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"/>
    </mc:Choice>
  </mc:AlternateContent>
  <xr:revisionPtr revIDLastSave="0" documentId="8_{5F090609-A242-457D-AFE4-D6DD6F6C83DB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<sst xmlns="http://schemas.openxmlformats.org/spreadsheetml/2006/main" count="487" uniqueCount="359">
  <si>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</si>
  <si>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</si>
  <si>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</si>
  <si>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</si>
  <si>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</si>
  <si>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</si>
  <si>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</si>
  <si>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</si>
  <si>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</si>
  <si>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</si>
  <si>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</si>
  <si>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</si>
  <si>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</si>
  <si>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</si>
  <si>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</si>
  <si>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</si>
  <si>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</si>
  <si>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</si>
  <si>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</si>
  <si>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</si>
  <si>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</si>
  <si>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</si>
  <si>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</si>
  <si>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</si>
  <si>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</si>
  <si>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</si>
  <si>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</si>
  <si>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</si>
  <si>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</si>
  <si>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</si>
  <si>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</si>
  <si>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</si>
  <si>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</si>
  <si>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</si>
  <si>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</si>
  <si>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</si>
  <si>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</si>
  <si>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</si>
  <si>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</si>
  <si>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</si>
  <si>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</si>
  <si>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</si>
  <si>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</si>
  <si>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</si>
  <si>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</si>
  <si>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</si>
  <si>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</si>
  <si>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</si>
  <si>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</si>
  <si>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</si>
  <si>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</si>
  <si>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</si>
  <si>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</si>
  <si>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</si>
  <si>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</si>
  <si>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</si>
  <si>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D M.VEH.</t>
  </si>
  <si>
    <t>L 300 F</t>
  </si>
  <si>
    <t>CMA</t>
  </si>
  <si>
    <t>D STEEL PRODUCTS</t>
  </si>
  <si>
    <t>STA</t>
  </si>
  <si>
    <t>MAE</t>
  </si>
  <si>
    <t>L 600 F</t>
  </si>
  <si>
    <t>D BLK FERT.</t>
  </si>
  <si>
    <t>STELLAR BALTIC</t>
  </si>
  <si>
    <t>V2QQ6</t>
  </si>
  <si>
    <t>29-12-20</t>
  </si>
  <si>
    <t>EAC</t>
  </si>
  <si>
    <t>MAERSK CRETE</t>
  </si>
  <si>
    <t>9V6163</t>
  </si>
  <si>
    <t>31-12-20</t>
  </si>
  <si>
    <t>D PALM OIL</t>
  </si>
  <si>
    <t>LAVENDER ACE</t>
  </si>
  <si>
    <t>3FFS3</t>
  </si>
  <si>
    <t>74A</t>
  </si>
  <si>
    <t>DIGNITY ACE</t>
  </si>
  <si>
    <t>C6WY6</t>
  </si>
  <si>
    <t>61A</t>
  </si>
  <si>
    <t>01-01-21</t>
  </si>
  <si>
    <t>CTVE-2021</t>
  </si>
  <si>
    <t>5BFM5</t>
  </si>
  <si>
    <t>L 100 350 F</t>
  </si>
  <si>
    <t>0SU0ZR1MA</t>
  </si>
  <si>
    <t>CAPE ALTIUS</t>
  </si>
  <si>
    <t>5BLF5</t>
  </si>
  <si>
    <t>04G83W1MA</t>
  </si>
  <si>
    <t>02-01-21</t>
  </si>
  <si>
    <t>L 200 F/200 MTS</t>
  </si>
  <si>
    <t>VIRGO</t>
  </si>
  <si>
    <t>9HA5158</t>
  </si>
  <si>
    <t>006W/006E</t>
  </si>
  <si>
    <t>17/01/2021  0600</t>
  </si>
  <si>
    <t>EVG</t>
  </si>
  <si>
    <t>03-01-21</t>
  </si>
  <si>
    <t>L 550 F/1300 MTS</t>
  </si>
  <si>
    <t>VIGO-2021-0005</t>
  </si>
  <si>
    <t>SIRIUS LEADER</t>
  </si>
  <si>
    <t>9V9171</t>
  </si>
  <si>
    <t>064</t>
  </si>
  <si>
    <t>CAAL-2021-0001</t>
  </si>
  <si>
    <t>NSM</t>
  </si>
  <si>
    <t>4931-2021-0009</t>
  </si>
  <si>
    <t>INDIAN EXPRESS</t>
  </si>
  <si>
    <t>ZDIX3</t>
  </si>
  <si>
    <t>0JN22N1MA</t>
  </si>
  <si>
    <t>16/01/2021  1400</t>
  </si>
  <si>
    <t>05-01-21</t>
  </si>
  <si>
    <t>L 200 F/150 MTS</t>
  </si>
  <si>
    <t>19/01/2021  0600</t>
  </si>
  <si>
    <t>MAERSK BROOKLYN</t>
  </si>
  <si>
    <t>OZDA2</t>
  </si>
  <si>
    <t>053S/103N</t>
  </si>
  <si>
    <t>L 850 F/1950 MTS</t>
  </si>
  <si>
    <t>L 700 F</t>
  </si>
  <si>
    <t>MSC REGINA</t>
  </si>
  <si>
    <t>3FGF9</t>
  </si>
  <si>
    <t>OM0102R/OM0102R</t>
  </si>
  <si>
    <t>NCC SAMA</t>
  </si>
  <si>
    <t>HZFD</t>
  </si>
  <si>
    <t>HAL</t>
  </si>
  <si>
    <t>06-01-21</t>
  </si>
  <si>
    <t>GAS ESCO</t>
  </si>
  <si>
    <t>A8YQ4</t>
  </si>
  <si>
    <t>04/20</t>
  </si>
  <si>
    <t>D LPG @ SOT</t>
  </si>
  <si>
    <t>GSCO-2021</t>
  </si>
  <si>
    <t>KOTA NAZIM</t>
  </si>
  <si>
    <t>9VEY4</t>
  </si>
  <si>
    <t>KNZM0150S</t>
  </si>
  <si>
    <t>L 650 F</t>
  </si>
  <si>
    <t>EMIRATES ASANTE</t>
  </si>
  <si>
    <t>D5DU2</t>
  </si>
  <si>
    <t>02052S</t>
  </si>
  <si>
    <t>BFC</t>
  </si>
  <si>
    <t>L 330 F/1000 MTS</t>
  </si>
  <si>
    <t>07-01-21</t>
  </si>
  <si>
    <t>KOTA SEJARAH</t>
  </si>
  <si>
    <t>9V2126</t>
  </si>
  <si>
    <t>KSJH0047W/KSJH0047E</t>
  </si>
  <si>
    <t>L 370 F/1200 MTS</t>
  </si>
  <si>
    <t>SB/070/071</t>
  </si>
  <si>
    <t>SSS</t>
  </si>
  <si>
    <t>22/01/2021  0600</t>
  </si>
  <si>
    <t>EXPRESS ARGENTINA</t>
  </si>
  <si>
    <t>9HA2308</t>
  </si>
  <si>
    <t>053W/104E</t>
  </si>
  <si>
    <t>08-01-21</t>
  </si>
  <si>
    <t>L 210 F/1150 MTS</t>
  </si>
  <si>
    <t>E5A-2021-0010</t>
  </si>
  <si>
    <t>SBAL-2021-0034</t>
  </si>
  <si>
    <t>KSJH-2021-0030</t>
  </si>
  <si>
    <t>MSRG-2021-0027</t>
  </si>
  <si>
    <t xml:space="preserve">JUIST </t>
  </si>
  <si>
    <t>V2GC9</t>
  </si>
  <si>
    <t>04/2020</t>
  </si>
  <si>
    <t>D DANGEROUS C'NERS</t>
  </si>
  <si>
    <t>KNZM-2021-0022</t>
  </si>
  <si>
    <t>ESA-2021-0023</t>
  </si>
  <si>
    <t>MV CONTSHIP VIE</t>
  </si>
  <si>
    <t>819-2021-1776</t>
  </si>
  <si>
    <t>MCRT-2021-0019</t>
  </si>
  <si>
    <t>ALPHA STONE TOWN</t>
  </si>
  <si>
    <t>R01/21</t>
  </si>
  <si>
    <t>SEC</t>
  </si>
  <si>
    <t>TOWED BY ALPHA GRANADA</t>
  </si>
  <si>
    <t>ALPHA GRANADA</t>
  </si>
  <si>
    <t>T8A2551</t>
  </si>
  <si>
    <t>TOWING ALPHA STONE TOWN</t>
  </si>
  <si>
    <t>COSCO TAIHANGSHAN</t>
  </si>
  <si>
    <t>VRHB7</t>
  </si>
  <si>
    <t>20/01/2021  0600</t>
  </si>
  <si>
    <t>09-01-21</t>
  </si>
  <si>
    <t>STR</t>
  </si>
  <si>
    <t>SUNLIGHT ACE</t>
  </si>
  <si>
    <t>C6XP8</t>
  </si>
  <si>
    <t>91A</t>
  </si>
  <si>
    <t>SAKARYA</t>
  </si>
  <si>
    <t>TCVU3</t>
  </si>
  <si>
    <t>038</t>
  </si>
  <si>
    <t>BBC LOUISE</t>
  </si>
  <si>
    <t>V2HE8</t>
  </si>
  <si>
    <t>L MINERAL SAND</t>
  </si>
  <si>
    <t>5668-2021-0044</t>
  </si>
  <si>
    <t>9721-2021-0043</t>
  </si>
  <si>
    <t>6043-2021-0045</t>
  </si>
  <si>
    <t>6905-2021-0041</t>
  </si>
  <si>
    <t>9525-2021-0047</t>
  </si>
  <si>
    <t>5254-2021-0046</t>
  </si>
  <si>
    <t>9073-2021-0037</t>
  </si>
  <si>
    <t>8830-2021-0038</t>
  </si>
  <si>
    <t xml:space="preserve">        09.01.2021  1630  WIDE JULIET  255  12.95  MSC  1000  1100 MTS</t>
  </si>
  <si>
    <t>10-01-21</t>
  </si>
  <si>
    <t>24/01/2021  0600</t>
  </si>
  <si>
    <t>LISA</t>
  </si>
  <si>
    <t>I6O-2021-0011</t>
  </si>
  <si>
    <t>D5UW8</t>
  </si>
  <si>
    <t>101S/104N</t>
  </si>
  <si>
    <t>24/01/2021  1500</t>
  </si>
  <si>
    <t>L 850 F/1750 MTS</t>
  </si>
  <si>
    <t>AFRICAN PIPER</t>
  </si>
  <si>
    <t>C6BO2</t>
  </si>
  <si>
    <t>FBV21538</t>
  </si>
  <si>
    <t>AFRICAN FINCH</t>
  </si>
  <si>
    <t>3EGL8</t>
  </si>
  <si>
    <t>FBV21520</t>
  </si>
  <si>
    <t>D STELL PRODUCTS</t>
  </si>
  <si>
    <t xml:space="preserve">        10.01.2021  2120  ARIES CONFIDENCE  200  11.5  EAC  D  46000 BLK CLINKER @ B.9/10</t>
  </si>
  <si>
    <t xml:space="preserve">        11.01.2021  0500  MV MIAMI   294  13.5  RSS  1550  1820 MTS</t>
  </si>
  <si>
    <t>21/01/2021  0600</t>
  </si>
  <si>
    <t>24/01/2021  1000</t>
  </si>
  <si>
    <t>CONTSHIP BEE</t>
  </si>
  <si>
    <t>A8JG6</t>
  </si>
  <si>
    <t>L 150/-F</t>
  </si>
  <si>
    <t>23/01/2021  1400</t>
  </si>
  <si>
    <t>COBE-2021</t>
  </si>
  <si>
    <t>0JN24N1MA</t>
  </si>
  <si>
    <t>11-01-21</t>
  </si>
  <si>
    <t>CMA CGM BLUE WHALE</t>
  </si>
  <si>
    <t>9HA4994</t>
  </si>
  <si>
    <t>L 400/1000  MTS</t>
  </si>
  <si>
    <t>24/01/2021  1900</t>
  </si>
  <si>
    <t>04I8CE1MA</t>
  </si>
  <si>
    <t>BLWL-2021-0016</t>
  </si>
  <si>
    <t>008</t>
  </si>
  <si>
    <t>DSS</t>
  </si>
  <si>
    <t>NOCC ATLANTIC</t>
  </si>
  <si>
    <t>LAHZ7</t>
  </si>
  <si>
    <t>12-01-21</t>
  </si>
  <si>
    <t>GLOBAL FALCON</t>
  </si>
  <si>
    <t>3EZE5</t>
  </si>
  <si>
    <t>084</t>
  </si>
  <si>
    <t>26/01/2021  0600</t>
  </si>
  <si>
    <t>ESA</t>
  </si>
  <si>
    <t>D STEEL COILS</t>
  </si>
  <si>
    <t>9134-2021-0053</t>
  </si>
  <si>
    <t>AFCH-2021-0052</t>
  </si>
  <si>
    <t>KARTERIA</t>
  </si>
  <si>
    <t>9HUU9</t>
  </si>
  <si>
    <t>06/21</t>
  </si>
  <si>
    <t>ICQO</t>
  </si>
  <si>
    <t>MES</t>
  </si>
  <si>
    <t>20397N</t>
  </si>
  <si>
    <t>D 35 M.VEHICLES+ L 165/375 MTS</t>
  </si>
  <si>
    <t>JOLLY DIAMANTE</t>
  </si>
  <si>
    <t>20/01/2021  1800</t>
  </si>
  <si>
    <t>25/01/2021  0600</t>
  </si>
  <si>
    <t>16/01/2021  0600</t>
  </si>
  <si>
    <t>C6ZG3</t>
  </si>
  <si>
    <t>08/21</t>
  </si>
  <si>
    <t>LYRIC STAR</t>
  </si>
  <si>
    <t>PANAMAX NEREID</t>
  </si>
  <si>
    <t>5BTC3</t>
  </si>
  <si>
    <t>048L</t>
  </si>
  <si>
    <t>27/01/2021  0600</t>
  </si>
  <si>
    <t xml:space="preserve">D BLK WHEAT </t>
  </si>
  <si>
    <t xml:space="preserve">        12.01.2021  2000  MSC NICOLE   199   12  MSC  700   700 MTS</t>
  </si>
  <si>
    <t>L PMS@KOT JETTY</t>
  </si>
  <si>
    <t>EASTWIND II</t>
  </si>
  <si>
    <t>TRA026</t>
  </si>
  <si>
    <t xml:space="preserve"> 001/2021</t>
  </si>
  <si>
    <t>ALB</t>
  </si>
  <si>
    <t>8493-2021-0056</t>
  </si>
  <si>
    <t>6258-2021-0055</t>
  </si>
  <si>
    <t>GLF-2021-0057</t>
  </si>
  <si>
    <t>MSC CHIARA</t>
  </si>
  <si>
    <t>H3RT</t>
  </si>
  <si>
    <t>13-01-21</t>
  </si>
  <si>
    <t>JM101A-JM103R</t>
  </si>
  <si>
    <t>LORI</t>
  </si>
  <si>
    <t>'OM0101A-OM0101A</t>
  </si>
  <si>
    <t>D5WE7</t>
  </si>
  <si>
    <t>MLOI-2021</t>
  </si>
  <si>
    <t>MSC GINA</t>
  </si>
  <si>
    <t>3FLY9</t>
  </si>
  <si>
    <t>L 600/-F</t>
  </si>
  <si>
    <t>MSGN-2021</t>
  </si>
  <si>
    <t>OM0103R/OM0103R</t>
  </si>
  <si>
    <t>MSC CHERYL 3</t>
  </si>
  <si>
    <t>D5ES9</t>
  </si>
  <si>
    <t>L 350 F</t>
  </si>
  <si>
    <t>MCHL-2021</t>
  </si>
  <si>
    <t>JM102A/JM104R</t>
  </si>
  <si>
    <t>MSC MARIA LAURA</t>
  </si>
  <si>
    <t>H3QW</t>
  </si>
  <si>
    <t>JX101A/JX101A</t>
  </si>
  <si>
    <t>MSMR-2021-0026</t>
  </si>
  <si>
    <t>MSCH-2021-0063</t>
  </si>
  <si>
    <t>21/01/2021  1800</t>
  </si>
  <si>
    <t>18/01/2021  1300</t>
  </si>
  <si>
    <t>27/01/2021  1000</t>
  </si>
  <si>
    <t>INEX-2020-1761</t>
  </si>
  <si>
    <t>AMSTEL OSPREY</t>
  </si>
  <si>
    <t>3FRX8</t>
  </si>
  <si>
    <t>45</t>
  </si>
  <si>
    <t>MEL GRACE</t>
  </si>
  <si>
    <t>D5YS4</t>
  </si>
  <si>
    <t>1</t>
  </si>
  <si>
    <t>D STEEL PRODUCTS &amp; EQUIPMENT</t>
  </si>
  <si>
    <t xml:space="preserve">      15.01.2021          HW      0532           3.5            HW                1804                              3.0                          LW                1149            0.1             LW                    2348                   0.4</t>
  </si>
  <si>
    <t>AMU 1</t>
  </si>
  <si>
    <t>LSL</t>
  </si>
  <si>
    <t>HP6372</t>
  </si>
  <si>
    <t>9666-2021-0070</t>
  </si>
  <si>
    <t xml:space="preserve">         13.01.2021  1350  STI BROADWAY  256    12.5   STR  D    85589  MOGAS @ KOT JETTY</t>
  </si>
  <si>
    <t xml:space="preserve">        13.01.2021  2245  MELATI 3   177    10   CFS  D    30916  BLK VEG. OIL</t>
  </si>
  <si>
    <t xml:space="preserve">        13.01.2021  2230  MSC DIEGO   260   12.3  MSC  500   300 MTS</t>
  </si>
  <si>
    <t xml:space="preserve">        14.01.2021  0100  KOTA SURIA   228   12.99   PIL   1150   1370 MTS</t>
  </si>
  <si>
    <t xml:space="preserve">         14.01.2021  0600   FUEL BARGE II    48    3.5   ALB   L   500  GAS OIL @ SOT JETTY </t>
  </si>
  <si>
    <t>KOTA GANDING</t>
  </si>
  <si>
    <t>9V7660</t>
  </si>
  <si>
    <t>L 600 F/450  MTS</t>
  </si>
  <si>
    <t>KGND-2021</t>
  </si>
  <si>
    <t>28/01/2021  0400</t>
  </si>
  <si>
    <t>14-01-21</t>
  </si>
  <si>
    <t>KGND0079W/0079E</t>
  </si>
  <si>
    <t>8762-2021-0064</t>
  </si>
  <si>
    <t>7509-2021-0068</t>
  </si>
  <si>
    <t>9646-2021-0058</t>
  </si>
  <si>
    <t>16/01/2021  2300</t>
  </si>
  <si>
    <t>29/01/2021  0600</t>
  </si>
  <si>
    <t>16/01/2021  1600</t>
  </si>
  <si>
    <t>19/01/2021  1600</t>
  </si>
  <si>
    <t xml:space="preserve">        14.11.2020  1100  PETRA II  105  6  L   29 TRANSHIPMENT CONTAINERS &amp; 12 UNITS</t>
  </si>
  <si>
    <t xml:space="preserve">                                                                                                           SHIPS EXPECTED IN THE NEXT 14 DAYS FROM  15- JANUARY-2021      </t>
  </si>
  <si>
    <t xml:space="preserve">      16.01.2021          HW      0608           3.4            HW                1840                              3.0                          LW                1224            0.2             LW                       -                       -</t>
  </si>
  <si>
    <t>31/01/2021  0600</t>
  </si>
  <si>
    <t>15-01-21</t>
  </si>
  <si>
    <t>HOEGH MASAN</t>
  </si>
  <si>
    <t>SOC</t>
  </si>
  <si>
    <t>S6HK</t>
  </si>
  <si>
    <t xml:space="preserve">        14.01.2021  1900 EXPRESS SPAIN   212    12     RSS    1500   1400 MTS</t>
  </si>
  <si>
    <t xml:space="preserve">        15.01.2021  0200   OSAKA   228    12     MSC    700   600 MTS</t>
  </si>
  <si>
    <t xml:space="preserve">        15.01.2021  0300   MSC SABRINA   243    9.3     MSC    500   250 MTS</t>
  </si>
  <si>
    <t xml:space="preserve">        15.01.2021  0245   UBENA    185    9     SPF    10   200 MTS</t>
  </si>
  <si>
    <t xml:space="preserve">        14.01.2021  2000  KOTA ANGGUN   183   10   PIL   920    500 MTS</t>
  </si>
  <si>
    <t>GUANGZHOU HIGHWAY</t>
  </si>
  <si>
    <t>3EDQ6</t>
  </si>
  <si>
    <t>148A</t>
  </si>
  <si>
    <t>SRF</t>
  </si>
  <si>
    <t>D M.VEH+PKGS</t>
  </si>
  <si>
    <t>GHWY-2021-0076</t>
  </si>
  <si>
    <t>GLOVIS SYMPHONY</t>
  </si>
  <si>
    <t>V7FX2</t>
  </si>
  <si>
    <t>28/01/2021  0600</t>
  </si>
  <si>
    <t>7437-2021-0074</t>
  </si>
  <si>
    <t>5224-2020</t>
  </si>
  <si>
    <t>MEL-2021-0073</t>
  </si>
  <si>
    <t>PNMN-2021-0059</t>
  </si>
  <si>
    <t>LYST-2021-0065</t>
  </si>
  <si>
    <t>SAKA-2021-0075</t>
  </si>
  <si>
    <t>8866-2021-0072</t>
  </si>
  <si>
    <t>53S</t>
  </si>
  <si>
    <t>21/01/2021  2100</t>
  </si>
  <si>
    <t>17/01/2021  1500</t>
  </si>
  <si>
    <t>18/01/2021  0600</t>
  </si>
  <si>
    <t>15/01/2021  1200</t>
  </si>
  <si>
    <t>17/01/2021  0900</t>
  </si>
  <si>
    <t>18/01/2021  1500</t>
  </si>
  <si>
    <t xml:space="preserve">        15.01.2021  0845  NEW SPIRIT   190    10   NSM   D    38500  DAP FERT.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</si>
</sst>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\ h:mm"/>
    <numFmt numFmtId="165" formatCode="[$-409]m/d/yy\ h:mm\ AM/PM;@"/>
  </numFmts>
  <fonts count="2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8" fillId="0" borderId="0"/>
    <xf numFmtId="0" fontId="19" fillId="0" borderId="0"/>
    <xf numFmtId="0" fontId="20" fillId="0" borderId="0"/>
    <xf numFmtId="43" fontId="22" fillId="0" borderId="0" applyFont="0" applyFill="0" applyBorder="0" applyAlignment="0" applyProtection="0"/>
  </cellStyleXfs>
  <cellXfs count="268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0" xfId="0" applyFont="1"/>
    <xf numFmtId="49" fontId="6" fillId="3" borderId="7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left"/>
    </xf>
    <xf numFmtId="164" fontId="6" fillId="3" borderId="14" xfId="0" applyNumberFormat="1" applyFont="1" applyFill="1" applyBorder="1"/>
    <xf numFmtId="0" fontId="6" fillId="4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4" borderId="5" xfId="0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/>
    </xf>
    <xf numFmtId="49" fontId="6" fillId="4" borderId="14" xfId="0" applyNumberFormat="1" applyFont="1" applyFill="1" applyBorder="1"/>
    <xf numFmtId="0" fontId="9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14" fontId="6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2" borderId="20" xfId="0" applyFont="1" applyFill="1" applyBorder="1"/>
    <xf numFmtId="0" fontId="6" fillId="2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14" fontId="6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21" xfId="0" applyFont="1" applyBorder="1" applyAlignment="1">
      <alignment horizontal="left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6" fillId="0" borderId="5" xfId="0" quotePrefix="1" applyNumberFormat="1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6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164" fontId="6" fillId="0" borderId="11" xfId="0" quotePrefix="1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6" fillId="2" borderId="25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 vertical="center"/>
    </xf>
    <xf numFmtId="16" fontId="3" fillId="0" borderId="25" xfId="0" quotePrefix="1" applyNumberFormat="1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25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3" fillId="0" borderId="13" xfId="0" quotePrefix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164" fontId="6" fillId="0" borderId="11" xfId="0" quotePrefix="1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6" fillId="0" borderId="1" xfId="0" quotePrefix="1" applyNumberFormat="1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>
      <alignment horizontal="left" vertical="center"/>
    </xf>
    <xf numFmtId="0" fontId="6" fillId="2" borderId="11" xfId="0" quotePrefix="1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14" xfId="0" applyFont="1" applyFill="1" applyBorder="1" applyAlignment="1">
      <alignment horizontal="left" vertical="center"/>
    </xf>
    <xf numFmtId="164" fontId="6" fillId="0" borderId="11" xfId="0" quotePrefix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4" fontId="6" fillId="0" borderId="25" xfId="0" quotePrefix="1" applyNumberFormat="1" applyFont="1" applyBorder="1" applyAlignment="1">
      <alignment vertical="center"/>
    </xf>
    <xf numFmtId="14" fontId="6" fillId="2" borderId="25" xfId="0" quotePrefix="1" applyNumberFormat="1" applyFont="1" applyFill="1" applyBorder="1" applyAlignment="1">
      <alignment vertical="center"/>
    </xf>
    <xf numFmtId="14" fontId="6" fillId="2" borderId="25" xfId="0" applyNumberFormat="1" applyFont="1" applyFill="1" applyBorder="1" applyAlignment="1">
      <alignment vertical="center"/>
    </xf>
    <xf numFmtId="0" fontId="21" fillId="0" borderId="25" xfId="1" applyFont="1" applyBorder="1" applyAlignment="1">
      <alignment horizontal="center"/>
    </xf>
    <xf numFmtId="0" fontId="3" fillId="0" borderId="25" xfId="1" quotePrefix="1" applyFont="1" applyBorder="1" applyAlignment="1">
      <alignment horizontal="center"/>
    </xf>
    <xf numFmtId="0" fontId="3" fillId="0" borderId="25" xfId="0" applyFont="1" applyBorder="1" applyAlignment="1"/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0" fontId="3" fillId="0" borderId="7" xfId="12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49" fontId="6" fillId="3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49" fontId="6" fillId="3" borderId="26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3" fillId="0" borderId="6" xfId="0" applyFont="1" applyBorder="1"/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1" fontId="3" fillId="0" borderId="7" xfId="0" applyNumberFormat="1" applyFont="1" applyBorder="1" applyAlignment="1">
      <alignment horizontal="left"/>
    </xf>
    <xf numFmtId="11" fontId="3" fillId="0" borderId="6" xfId="0" applyNumberFormat="1" applyFont="1" applyBorder="1" applyAlignment="1">
      <alignment horizontal="left"/>
    </xf>
  </cellXfs>
  <cellStyles count="13">
    <cellStyle name="Comma" xfId="12" builtinId="3"/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26" zoomScale="20" zoomScaleNormal="20" workbookViewId="0">
      <selection activeCell="A33" sqref="A33:XFD33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323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44225.554967013886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50" t="s">
        <v>6</v>
      </c>
      <c r="C8" s="251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83.25" customHeight="1">
      <c r="A9" s="191" t="s">
        <v>83</v>
      </c>
      <c r="B9" s="253" t="s">
        <v>99</v>
      </c>
      <c r="C9" s="254"/>
      <c r="D9" s="192" t="s">
        <v>84</v>
      </c>
      <c r="E9" s="121" t="s">
        <v>85</v>
      </c>
      <c r="F9" s="173" t="s">
        <v>246</v>
      </c>
      <c r="G9" s="132">
        <v>186</v>
      </c>
      <c r="H9" s="193">
        <v>11</v>
      </c>
      <c r="I9" s="192" t="s">
        <v>58</v>
      </c>
      <c r="J9" s="192">
        <v>400</v>
      </c>
      <c r="K9" s="192">
        <v>400</v>
      </c>
      <c r="L9" s="192"/>
      <c r="M9" s="133" t="s">
        <v>86</v>
      </c>
      <c r="N9" s="134" t="s">
        <v>87</v>
      </c>
    </row>
    <row r="10" spans="1:252" s="5" customFormat="1" ht="83.25" customHeight="1">
      <c r="A10" s="199" t="s">
        <v>102</v>
      </c>
      <c r="B10" s="253" t="s">
        <v>290</v>
      </c>
      <c r="C10" s="254"/>
      <c r="D10" s="200" t="s">
        <v>103</v>
      </c>
      <c r="E10" s="121" t="s">
        <v>104</v>
      </c>
      <c r="F10" s="173" t="s">
        <v>105</v>
      </c>
      <c r="G10" s="132">
        <v>148</v>
      </c>
      <c r="H10" s="201">
        <v>8</v>
      </c>
      <c r="I10" s="200" t="s">
        <v>58</v>
      </c>
      <c r="J10" s="200">
        <v>250</v>
      </c>
      <c r="K10" s="200">
        <v>350</v>
      </c>
      <c r="L10" s="200"/>
      <c r="M10" s="133" t="s">
        <v>106</v>
      </c>
      <c r="N10" s="134" t="s">
        <v>107</v>
      </c>
    </row>
    <row r="11" spans="1:252" s="5" customFormat="1" ht="79.5" customHeight="1">
      <c r="A11" s="194" t="s">
        <v>88</v>
      </c>
      <c r="B11" s="253" t="s">
        <v>95</v>
      </c>
      <c r="C11" s="254"/>
      <c r="D11" s="158" t="s">
        <v>89</v>
      </c>
      <c r="E11" s="121" t="s">
        <v>90</v>
      </c>
      <c r="F11" s="138" t="s">
        <v>91</v>
      </c>
      <c r="G11" s="132">
        <v>265</v>
      </c>
      <c r="H11" s="196">
        <v>12.6</v>
      </c>
      <c r="I11" s="195" t="s">
        <v>92</v>
      </c>
      <c r="J11" s="195">
        <v>1700</v>
      </c>
      <c r="K11" s="195">
        <v>1850</v>
      </c>
      <c r="L11" s="195"/>
      <c r="M11" s="133" t="s">
        <v>93</v>
      </c>
      <c r="N11" s="134" t="s">
        <v>94</v>
      </c>
    </row>
    <row r="12" spans="1:252" s="5" customFormat="1" ht="79.5" customHeight="1">
      <c r="A12" s="199" t="s">
        <v>109</v>
      </c>
      <c r="B12" s="253" t="s">
        <v>159</v>
      </c>
      <c r="C12" s="254"/>
      <c r="D12" s="158" t="s">
        <v>110</v>
      </c>
      <c r="E12" s="121" t="s">
        <v>111</v>
      </c>
      <c r="F12" s="138" t="s">
        <v>288</v>
      </c>
      <c r="G12" s="132">
        <v>294</v>
      </c>
      <c r="H12" s="201">
        <v>13.5</v>
      </c>
      <c r="I12" s="200" t="s">
        <v>61</v>
      </c>
      <c r="J12" s="200">
        <v>1430</v>
      </c>
      <c r="K12" s="200">
        <v>1950</v>
      </c>
      <c r="L12" s="200"/>
      <c r="M12" s="133" t="s">
        <v>106</v>
      </c>
      <c r="N12" s="134" t="s">
        <v>112</v>
      </c>
    </row>
    <row r="13" spans="1:252" s="5" customFormat="1" ht="83.25" customHeight="1">
      <c r="A13" s="199" t="s">
        <v>114</v>
      </c>
      <c r="B13" s="253" t="s">
        <v>151</v>
      </c>
      <c r="C13" s="254"/>
      <c r="D13" s="200" t="s">
        <v>115</v>
      </c>
      <c r="E13" s="121" t="s">
        <v>116</v>
      </c>
      <c r="F13" s="173" t="s">
        <v>108</v>
      </c>
      <c r="G13" s="132">
        <v>260</v>
      </c>
      <c r="H13" s="201">
        <v>11.02</v>
      </c>
      <c r="I13" s="200" t="s">
        <v>18</v>
      </c>
      <c r="J13" s="200">
        <v>500</v>
      </c>
      <c r="K13" s="200">
        <v>700</v>
      </c>
      <c r="L13" s="200"/>
      <c r="M13" s="133" t="s">
        <v>106</v>
      </c>
      <c r="N13" s="134" t="s">
        <v>113</v>
      </c>
    </row>
    <row r="14" spans="1:252" s="5" customFormat="1" ht="79.5" customHeight="1">
      <c r="A14" s="205" t="s">
        <v>130</v>
      </c>
      <c r="B14" s="253" t="s">
        <v>157</v>
      </c>
      <c r="C14" s="254"/>
      <c r="D14" s="158" t="s">
        <v>131</v>
      </c>
      <c r="E14" s="121" t="s">
        <v>132</v>
      </c>
      <c r="F14" s="138" t="s">
        <v>321</v>
      </c>
      <c r="G14" s="132">
        <v>228</v>
      </c>
      <c r="H14" s="207">
        <v>12.4</v>
      </c>
      <c r="I14" s="206" t="s">
        <v>133</v>
      </c>
      <c r="J14" s="206">
        <v>1242</v>
      </c>
      <c r="K14" s="206">
        <v>1330</v>
      </c>
      <c r="L14" s="206"/>
      <c r="M14" s="133" t="s">
        <v>120</v>
      </c>
      <c r="N14" s="134" t="s">
        <v>134</v>
      </c>
    </row>
    <row r="15" spans="1:252" s="5" customFormat="1" ht="85.5" customHeight="1">
      <c r="A15" s="151" t="s">
        <v>282</v>
      </c>
      <c r="B15" s="262" t="s">
        <v>285</v>
      </c>
      <c r="C15" s="263"/>
      <c r="D15" s="132" t="s">
        <v>283</v>
      </c>
      <c r="E15" s="121" t="s">
        <v>284</v>
      </c>
      <c r="F15" s="173" t="s">
        <v>170</v>
      </c>
      <c r="G15" s="132">
        <v>228.8</v>
      </c>
      <c r="H15" s="226">
        <v>12.48</v>
      </c>
      <c r="I15" s="225" t="s">
        <v>18</v>
      </c>
      <c r="J15" s="225">
        <v>500</v>
      </c>
      <c r="K15" s="225">
        <v>700</v>
      </c>
      <c r="L15" s="225"/>
      <c r="M15" s="133" t="s">
        <v>266</v>
      </c>
      <c r="N15" s="134" t="s">
        <v>113</v>
      </c>
    </row>
    <row r="16" spans="1:252" s="5" customFormat="1" ht="83.25" customHeight="1">
      <c r="A16" s="188" t="s">
        <v>158</v>
      </c>
      <c r="B16" s="253" t="s">
        <v>79</v>
      </c>
      <c r="C16" s="254"/>
      <c r="D16" s="189" t="s">
        <v>80</v>
      </c>
      <c r="E16" s="121" t="s">
        <v>82</v>
      </c>
      <c r="F16" s="173" t="s">
        <v>170</v>
      </c>
      <c r="G16" s="132">
        <v>148</v>
      </c>
      <c r="H16" s="190">
        <v>7</v>
      </c>
      <c r="I16" s="189" t="s">
        <v>58</v>
      </c>
      <c r="J16" s="189">
        <v>350</v>
      </c>
      <c r="K16" s="189">
        <v>350</v>
      </c>
      <c r="L16" s="189"/>
      <c r="M16" s="133" t="s">
        <v>78</v>
      </c>
      <c r="N16" s="134" t="s">
        <v>81</v>
      </c>
    </row>
    <row r="17" spans="1:252" s="5" customFormat="1" ht="79.5" customHeight="1">
      <c r="A17" s="151" t="s">
        <v>264</v>
      </c>
      <c r="B17" s="253" t="s">
        <v>286</v>
      </c>
      <c r="C17" s="254"/>
      <c r="D17" s="135" t="s">
        <v>265</v>
      </c>
      <c r="E17" s="121" t="s">
        <v>267</v>
      </c>
      <c r="F17" s="131" t="s">
        <v>208</v>
      </c>
      <c r="G17" s="132">
        <v>199</v>
      </c>
      <c r="H17" s="226">
        <v>10.5</v>
      </c>
      <c r="I17" s="225" t="s">
        <v>18</v>
      </c>
      <c r="J17" s="225">
        <v>500</v>
      </c>
      <c r="K17" s="225">
        <v>300</v>
      </c>
      <c r="L17" s="225"/>
      <c r="M17" s="133" t="s">
        <v>266</v>
      </c>
      <c r="N17" s="134" t="s">
        <v>57</v>
      </c>
    </row>
    <row r="18" spans="1:252" s="5" customFormat="1" ht="79.5" customHeight="1">
      <c r="A18" s="208" t="s">
        <v>136</v>
      </c>
      <c r="B18" s="253" t="s">
        <v>150</v>
      </c>
      <c r="C18" s="254"/>
      <c r="D18" s="158" t="s">
        <v>137</v>
      </c>
      <c r="E18" s="121" t="s">
        <v>138</v>
      </c>
      <c r="F18" s="138" t="s">
        <v>208</v>
      </c>
      <c r="G18" s="132">
        <v>228</v>
      </c>
      <c r="H18" s="210">
        <v>12.99</v>
      </c>
      <c r="I18" s="209" t="s">
        <v>19</v>
      </c>
      <c r="J18" s="209">
        <v>1150</v>
      </c>
      <c r="K18" s="209">
        <v>1570</v>
      </c>
      <c r="L18" s="209"/>
      <c r="M18" s="133" t="s">
        <v>135</v>
      </c>
      <c r="N18" s="134" t="s">
        <v>139</v>
      </c>
    </row>
    <row r="19" spans="1:252" s="5" customFormat="1" ht="79.5" customHeight="1">
      <c r="A19" s="239" t="s">
        <v>268</v>
      </c>
      <c r="B19" s="239" t="s">
        <v>271</v>
      </c>
      <c r="C19" s="240"/>
      <c r="D19" s="158" t="s">
        <v>270</v>
      </c>
      <c r="E19" s="121" t="s">
        <v>269</v>
      </c>
      <c r="F19" s="138" t="s">
        <v>208</v>
      </c>
      <c r="G19" s="132">
        <v>228</v>
      </c>
      <c r="H19" s="226">
        <v>12</v>
      </c>
      <c r="I19" s="225" t="s">
        <v>18</v>
      </c>
      <c r="J19" s="225">
        <v>700</v>
      </c>
      <c r="K19" s="225">
        <v>600</v>
      </c>
      <c r="L19" s="225"/>
      <c r="M19" s="133" t="s">
        <v>266</v>
      </c>
      <c r="N19" s="134" t="s">
        <v>62</v>
      </c>
    </row>
    <row r="20" spans="1:252" s="5" customFormat="1" ht="79.5" customHeight="1">
      <c r="A20" s="211" t="s">
        <v>143</v>
      </c>
      <c r="B20" s="253" t="s">
        <v>148</v>
      </c>
      <c r="C20" s="254"/>
      <c r="D20" s="158" t="s">
        <v>144</v>
      </c>
      <c r="E20" s="121" t="s">
        <v>145</v>
      </c>
      <c r="F20" s="138" t="s">
        <v>352</v>
      </c>
      <c r="G20" s="132">
        <v>223</v>
      </c>
      <c r="H20" s="213">
        <v>12.7</v>
      </c>
      <c r="I20" s="212" t="s">
        <v>61</v>
      </c>
      <c r="J20" s="212">
        <v>1378</v>
      </c>
      <c r="K20" s="212">
        <v>1360</v>
      </c>
      <c r="L20" s="212"/>
      <c r="M20" s="133" t="s">
        <v>146</v>
      </c>
      <c r="N20" s="134" t="s">
        <v>147</v>
      </c>
    </row>
    <row r="21" spans="1:252" s="5" customFormat="1" ht="84.75" customHeight="1">
      <c r="A21" s="151" t="s">
        <v>210</v>
      </c>
      <c r="B21" s="253" t="s">
        <v>214</v>
      </c>
      <c r="C21" s="254"/>
      <c r="D21" s="132" t="s">
        <v>211</v>
      </c>
      <c r="E21" s="121" t="s">
        <v>215</v>
      </c>
      <c r="F21" s="131" t="s">
        <v>213</v>
      </c>
      <c r="G21" s="132">
        <v>148</v>
      </c>
      <c r="H21" s="226">
        <v>8</v>
      </c>
      <c r="I21" s="225" t="s">
        <v>58</v>
      </c>
      <c r="J21" s="225">
        <v>450</v>
      </c>
      <c r="K21" s="225">
        <v>200</v>
      </c>
      <c r="L21" s="225"/>
      <c r="M21" s="133" t="s">
        <v>216</v>
      </c>
      <c r="N21" s="134" t="s">
        <v>212</v>
      </c>
    </row>
    <row r="22" spans="1:252" s="5" customFormat="1" ht="79.5" customHeight="1">
      <c r="A22" s="202" t="s">
        <v>126</v>
      </c>
      <c r="B22" s="253" t="s">
        <v>156</v>
      </c>
      <c r="C22" s="254"/>
      <c r="D22" s="158" t="s">
        <v>127</v>
      </c>
      <c r="E22" s="121" t="s">
        <v>128</v>
      </c>
      <c r="F22" s="138" t="s">
        <v>209</v>
      </c>
      <c r="G22" s="132">
        <v>180</v>
      </c>
      <c r="H22" s="204">
        <v>11</v>
      </c>
      <c r="I22" s="203" t="s">
        <v>19</v>
      </c>
      <c r="J22" s="203">
        <v>1050</v>
      </c>
      <c r="K22" s="203">
        <v>650</v>
      </c>
      <c r="L22" s="203"/>
      <c r="M22" s="133" t="s">
        <v>120</v>
      </c>
      <c r="N22" s="134" t="s">
        <v>129</v>
      </c>
    </row>
    <row r="23" spans="1:252" s="5" customFormat="1" ht="83.25" customHeight="1">
      <c r="A23" s="222" t="s">
        <v>193</v>
      </c>
      <c r="B23" s="253" t="s">
        <v>194</v>
      </c>
      <c r="C23" s="254"/>
      <c r="D23" s="223" t="s">
        <v>195</v>
      </c>
      <c r="E23" s="121" t="s">
        <v>196</v>
      </c>
      <c r="F23" s="173" t="s">
        <v>197</v>
      </c>
      <c r="G23" s="132">
        <v>261</v>
      </c>
      <c r="H23" s="224">
        <v>13</v>
      </c>
      <c r="I23" s="223" t="s">
        <v>61</v>
      </c>
      <c r="J23" s="223">
        <v>1630</v>
      </c>
      <c r="K23" s="223">
        <v>1750</v>
      </c>
      <c r="L23" s="223"/>
      <c r="M23" s="133" t="s">
        <v>191</v>
      </c>
      <c r="N23" s="134" t="s">
        <v>198</v>
      </c>
    </row>
    <row r="24" spans="1:252" s="5" customFormat="1" ht="79.5" customHeight="1">
      <c r="A24" s="151" t="s">
        <v>217</v>
      </c>
      <c r="B24" s="262" t="s">
        <v>222</v>
      </c>
      <c r="C24" s="263"/>
      <c r="D24" s="158" t="s">
        <v>218</v>
      </c>
      <c r="E24" s="132" t="s">
        <v>221</v>
      </c>
      <c r="F24" s="173" t="s">
        <v>220</v>
      </c>
      <c r="G24" s="132">
        <v>294</v>
      </c>
      <c r="H24" s="226">
        <v>12.3</v>
      </c>
      <c r="I24" s="225" t="s">
        <v>58</v>
      </c>
      <c r="J24" s="225">
        <v>1300</v>
      </c>
      <c r="K24" s="225">
        <v>1400</v>
      </c>
      <c r="L24" s="225"/>
      <c r="M24" s="133" t="s">
        <v>216</v>
      </c>
      <c r="N24" s="134" t="s">
        <v>219</v>
      </c>
    </row>
    <row r="25" spans="1:252" s="5" customFormat="1" ht="85.5" customHeight="1">
      <c r="A25" s="151" t="s">
        <v>272</v>
      </c>
      <c r="B25" s="253" t="s">
        <v>275</v>
      </c>
      <c r="C25" s="254"/>
      <c r="D25" s="241" t="s">
        <v>273</v>
      </c>
      <c r="E25" s="135" t="s">
        <v>276</v>
      </c>
      <c r="F25" s="131" t="s">
        <v>231</v>
      </c>
      <c r="G25" s="132">
        <v>260</v>
      </c>
      <c r="H25" s="226">
        <v>13.1</v>
      </c>
      <c r="I25" s="225" t="s">
        <v>18</v>
      </c>
      <c r="J25" s="225">
        <v>600</v>
      </c>
      <c r="K25" s="225">
        <v>600</v>
      </c>
      <c r="L25" s="225"/>
      <c r="M25" s="133" t="s">
        <v>266</v>
      </c>
      <c r="N25" s="134" t="s">
        <v>274</v>
      </c>
    </row>
    <row r="26" spans="1:252" s="5" customFormat="1" ht="84.75" customHeight="1">
      <c r="A26" s="151" t="s">
        <v>277</v>
      </c>
      <c r="B26" s="253" t="s">
        <v>280</v>
      </c>
      <c r="C26" s="254"/>
      <c r="D26" s="132" t="s">
        <v>278</v>
      </c>
      <c r="E26" s="135" t="s">
        <v>281</v>
      </c>
      <c r="F26" s="131" t="s">
        <v>253</v>
      </c>
      <c r="G26" s="132">
        <v>207</v>
      </c>
      <c r="H26" s="226">
        <v>9</v>
      </c>
      <c r="I26" s="225" t="s">
        <v>18</v>
      </c>
      <c r="J26" s="225">
        <v>450</v>
      </c>
      <c r="K26" s="225">
        <v>350</v>
      </c>
      <c r="L26" s="225"/>
      <c r="M26" s="133" t="s">
        <v>266</v>
      </c>
      <c r="N26" s="134" t="s">
        <v>279</v>
      </c>
    </row>
    <row r="27" spans="1:252" s="6" customFormat="1" ht="83.25" customHeight="1">
      <c r="A27" s="151" t="s">
        <v>308</v>
      </c>
      <c r="B27" s="253" t="s">
        <v>311</v>
      </c>
      <c r="C27" s="254"/>
      <c r="D27" s="132" t="s">
        <v>309</v>
      </c>
      <c r="E27" s="121" t="s">
        <v>314</v>
      </c>
      <c r="F27" s="131" t="s">
        <v>312</v>
      </c>
      <c r="G27" s="132">
        <v>223</v>
      </c>
      <c r="H27" s="226">
        <v>11</v>
      </c>
      <c r="I27" s="225" t="s">
        <v>19</v>
      </c>
      <c r="J27" s="225">
        <v>760</v>
      </c>
      <c r="K27" s="225">
        <v>1050</v>
      </c>
      <c r="L27" s="225"/>
      <c r="M27" s="133" t="s">
        <v>313</v>
      </c>
      <c r="N27" s="134" t="s">
        <v>310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6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20" t="s">
        <v>31</v>
      </c>
      <c r="F31" s="122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1">
        <v>0</v>
      </c>
      <c r="L31" s="18"/>
      <c r="M31" s="123" t="s">
        <v>34</v>
      </c>
      <c r="N31" s="77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50" t="s">
        <v>6</v>
      </c>
      <c r="C32" s="252"/>
      <c r="D32" s="54" t="s">
        <v>7</v>
      </c>
      <c r="E32" s="117" t="s">
        <v>8</v>
      </c>
      <c r="F32" s="118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9" t="s">
        <v>16</v>
      </c>
      <c r="N32" s="76" t="s">
        <v>17</v>
      </c>
    </row>
    <row r="33" spans="1:14" s="5" customFormat="1" ht="84.95" customHeight="1">
      <c r="A33" s="151" t="s">
        <v>179</v>
      </c>
      <c r="B33" s="253" t="s">
        <v>183</v>
      </c>
      <c r="C33" s="254"/>
      <c r="D33" s="169" t="s">
        <v>180</v>
      </c>
      <c r="E33" s="121">
        <v>1211016</v>
      </c>
      <c r="F33" s="138" t="s">
        <v>320</v>
      </c>
      <c r="G33" s="132">
        <v>138</v>
      </c>
      <c r="H33" s="221">
        <v>6.5</v>
      </c>
      <c r="I33" s="220" t="s">
        <v>54</v>
      </c>
      <c r="J33" s="220">
        <v>0</v>
      </c>
      <c r="K33" s="81">
        <v>11000</v>
      </c>
      <c r="L33" s="220"/>
      <c r="M33" s="133" t="s">
        <v>171</v>
      </c>
      <c r="N33" s="134" t="s">
        <v>181</v>
      </c>
    </row>
    <row r="34" spans="1:14" s="5" customFormat="1" ht="84.95" customHeight="1">
      <c r="A34" s="151" t="s">
        <v>152</v>
      </c>
      <c r="B34" s="253" t="s">
        <v>185</v>
      </c>
      <c r="C34" s="254"/>
      <c r="D34" s="169" t="s">
        <v>153</v>
      </c>
      <c r="E34" s="121" t="s">
        <v>154</v>
      </c>
      <c r="F34" s="138" t="s">
        <v>318</v>
      </c>
      <c r="G34" s="132">
        <v>108</v>
      </c>
      <c r="H34" s="215">
        <v>6</v>
      </c>
      <c r="I34" s="214" t="s">
        <v>55</v>
      </c>
      <c r="J34" s="214">
        <v>3</v>
      </c>
      <c r="K34" s="81">
        <v>0</v>
      </c>
      <c r="L34" s="214"/>
      <c r="M34" s="133" t="s">
        <v>146</v>
      </c>
      <c r="N34" s="134" t="s">
        <v>155</v>
      </c>
    </row>
    <row r="35" spans="1:14" s="5" customFormat="1" ht="81" customHeight="1">
      <c r="A35" s="151" t="s">
        <v>72</v>
      </c>
      <c r="B35" s="253" t="s">
        <v>184</v>
      </c>
      <c r="C35" s="254"/>
      <c r="D35" s="169" t="s">
        <v>73</v>
      </c>
      <c r="E35" s="121" t="s">
        <v>74</v>
      </c>
      <c r="F35" s="138" t="s">
        <v>353</v>
      </c>
      <c r="G35" s="132">
        <v>200</v>
      </c>
      <c r="H35" s="185">
        <v>9</v>
      </c>
      <c r="I35" s="184" t="s">
        <v>54</v>
      </c>
      <c r="J35" s="184">
        <v>403</v>
      </c>
      <c r="K35" s="81">
        <v>0</v>
      </c>
      <c r="L35" s="184"/>
      <c r="M35" s="133" t="s">
        <v>70</v>
      </c>
      <c r="N35" s="134" t="s">
        <v>56</v>
      </c>
    </row>
    <row r="36" spans="1:14" s="5" customFormat="1" ht="84.95" customHeight="1">
      <c r="A36" s="151" t="s">
        <v>64</v>
      </c>
      <c r="B36" s="253" t="s">
        <v>149</v>
      </c>
      <c r="C36" s="254"/>
      <c r="D36" s="169" t="s">
        <v>65</v>
      </c>
      <c r="E36" s="121" t="s">
        <v>140</v>
      </c>
      <c r="F36" s="138" t="s">
        <v>354</v>
      </c>
      <c r="G36" s="132">
        <v>150</v>
      </c>
      <c r="H36" s="183">
        <v>9</v>
      </c>
      <c r="I36" s="182" t="s">
        <v>141</v>
      </c>
      <c r="J36" s="182">
        <v>11185</v>
      </c>
      <c r="K36" s="81">
        <v>0</v>
      </c>
      <c r="L36" s="182"/>
      <c r="M36" s="133" t="s">
        <v>66</v>
      </c>
      <c r="N36" s="134" t="s">
        <v>63</v>
      </c>
    </row>
    <row r="37" spans="1:14" s="5" customFormat="1" ht="80.099999999999994" customHeight="1">
      <c r="A37" s="236" t="s">
        <v>243</v>
      </c>
      <c r="B37" s="266" t="s">
        <v>262</v>
      </c>
      <c r="C37" s="267"/>
      <c r="D37" s="234" t="s">
        <v>239</v>
      </c>
      <c r="E37" s="235" t="s">
        <v>241</v>
      </c>
      <c r="F37" s="138" t="s">
        <v>108</v>
      </c>
      <c r="G37" s="132">
        <v>239</v>
      </c>
      <c r="H37" s="226">
        <v>9.9</v>
      </c>
      <c r="I37" s="225" t="s">
        <v>240</v>
      </c>
      <c r="J37" s="225">
        <v>375</v>
      </c>
      <c r="K37" s="225">
        <v>540</v>
      </c>
      <c r="L37" s="225"/>
      <c r="M37" s="133" t="s">
        <v>227</v>
      </c>
      <c r="N37" s="134" t="s">
        <v>242</v>
      </c>
    </row>
    <row r="38" spans="1:14" s="5" customFormat="1" ht="84.95" customHeight="1">
      <c r="A38" s="151" t="s">
        <v>176</v>
      </c>
      <c r="B38" s="253" t="s">
        <v>349</v>
      </c>
      <c r="C38" s="254"/>
      <c r="D38" s="169" t="s">
        <v>177</v>
      </c>
      <c r="E38" s="121" t="s">
        <v>178</v>
      </c>
      <c r="F38" s="138" t="s">
        <v>170</v>
      </c>
      <c r="G38" s="132">
        <v>171</v>
      </c>
      <c r="H38" s="219">
        <v>10.5</v>
      </c>
      <c r="I38" s="218" t="s">
        <v>55</v>
      </c>
      <c r="J38" s="218">
        <v>7001</v>
      </c>
      <c r="K38" s="81">
        <v>0</v>
      </c>
      <c r="L38" s="218"/>
      <c r="M38" s="133" t="s">
        <v>171</v>
      </c>
      <c r="N38" s="134" t="s">
        <v>63</v>
      </c>
    </row>
    <row r="39" spans="1:14" s="5" customFormat="1" ht="84.95" customHeight="1">
      <c r="A39" s="151" t="s">
        <v>294</v>
      </c>
      <c r="B39" s="242" t="s">
        <v>346</v>
      </c>
      <c r="C39" s="243"/>
      <c r="D39" s="169" t="s">
        <v>295</v>
      </c>
      <c r="E39" s="121" t="s">
        <v>296</v>
      </c>
      <c r="F39" s="138" t="s">
        <v>170</v>
      </c>
      <c r="G39" s="132">
        <v>180</v>
      </c>
      <c r="H39" s="226">
        <v>9</v>
      </c>
      <c r="I39" s="225" t="s">
        <v>54</v>
      </c>
      <c r="J39" s="225">
        <v>18000</v>
      </c>
      <c r="K39" s="81">
        <v>0</v>
      </c>
      <c r="L39" s="225"/>
      <c r="M39" s="133" t="s">
        <v>266</v>
      </c>
      <c r="N39" s="134" t="s">
        <v>297</v>
      </c>
    </row>
    <row r="40" spans="1:14" s="5" customFormat="1" ht="84.75" customHeight="1">
      <c r="A40" s="151" t="s">
        <v>199</v>
      </c>
      <c r="B40" s="253" t="s">
        <v>234</v>
      </c>
      <c r="C40" s="254"/>
      <c r="D40" s="169" t="s">
        <v>200</v>
      </c>
      <c r="E40" s="121" t="s">
        <v>201</v>
      </c>
      <c r="F40" s="138" t="s">
        <v>244</v>
      </c>
      <c r="G40" s="132">
        <v>180</v>
      </c>
      <c r="H40" s="226">
        <v>9.1</v>
      </c>
      <c r="I40" s="225" t="s">
        <v>60</v>
      </c>
      <c r="J40" s="225">
        <v>28351</v>
      </c>
      <c r="K40" s="81">
        <v>0</v>
      </c>
      <c r="L40" s="225"/>
      <c r="M40" s="133" t="s">
        <v>191</v>
      </c>
      <c r="N40" s="134" t="s">
        <v>59</v>
      </c>
    </row>
    <row r="41" spans="1:14" s="5" customFormat="1" ht="84.95" customHeight="1">
      <c r="A41" s="151" t="s">
        <v>202</v>
      </c>
      <c r="B41" s="253" t="s">
        <v>235</v>
      </c>
      <c r="C41" s="254"/>
      <c r="D41" s="169" t="s">
        <v>203</v>
      </c>
      <c r="E41" s="121" t="s">
        <v>204</v>
      </c>
      <c r="F41" s="138" t="s">
        <v>287</v>
      </c>
      <c r="G41" s="132">
        <v>180</v>
      </c>
      <c r="H41" s="226">
        <v>10.9</v>
      </c>
      <c r="I41" s="225" t="s">
        <v>60</v>
      </c>
      <c r="J41" s="225">
        <v>31419</v>
      </c>
      <c r="K41" s="81">
        <v>0</v>
      </c>
      <c r="L41" s="225"/>
      <c r="M41" s="133" t="s">
        <v>191</v>
      </c>
      <c r="N41" s="134" t="s">
        <v>205</v>
      </c>
    </row>
    <row r="42" spans="1:14" s="5" customFormat="1" ht="84.95" customHeight="1">
      <c r="A42" s="151" t="s">
        <v>173</v>
      </c>
      <c r="B42" s="253" t="s">
        <v>187</v>
      </c>
      <c r="C42" s="254"/>
      <c r="D42" s="169" t="s">
        <v>174</v>
      </c>
      <c r="E42" s="121" t="s">
        <v>175</v>
      </c>
      <c r="F42" s="138" t="s">
        <v>142</v>
      </c>
      <c r="G42" s="132">
        <v>200</v>
      </c>
      <c r="H42" s="217">
        <v>8</v>
      </c>
      <c r="I42" s="216" t="s">
        <v>54</v>
      </c>
      <c r="J42" s="216">
        <v>256</v>
      </c>
      <c r="K42" s="81">
        <v>0</v>
      </c>
      <c r="L42" s="216"/>
      <c r="M42" s="133" t="s">
        <v>171</v>
      </c>
      <c r="N42" s="134" t="s">
        <v>56</v>
      </c>
    </row>
    <row r="43" spans="1:14" s="5" customFormat="1" ht="84.95" customHeight="1">
      <c r="A43" s="151" t="s">
        <v>168</v>
      </c>
      <c r="B43" s="253" t="s">
        <v>186</v>
      </c>
      <c r="C43" s="254"/>
      <c r="D43" s="169" t="s">
        <v>169</v>
      </c>
      <c r="E43" s="121">
        <v>52</v>
      </c>
      <c r="F43" s="138" t="s">
        <v>142</v>
      </c>
      <c r="G43" s="132">
        <v>178</v>
      </c>
      <c r="H43" s="217">
        <v>9</v>
      </c>
      <c r="I43" s="216" t="s">
        <v>54</v>
      </c>
      <c r="J43" s="216">
        <v>10000</v>
      </c>
      <c r="K43" s="81">
        <v>0</v>
      </c>
      <c r="L43" s="216"/>
      <c r="M43" s="133" t="s">
        <v>171</v>
      </c>
      <c r="N43" s="134" t="s">
        <v>297</v>
      </c>
    </row>
    <row r="44" spans="1:14" s="5" customFormat="1" ht="84.95" customHeight="1">
      <c r="A44" s="151" t="s">
        <v>236</v>
      </c>
      <c r="B44" s="229" t="s">
        <v>315</v>
      </c>
      <c r="C44" s="230"/>
      <c r="D44" s="169" t="s">
        <v>237</v>
      </c>
      <c r="E44" s="121" t="s">
        <v>238</v>
      </c>
      <c r="F44" s="138" t="s">
        <v>142</v>
      </c>
      <c r="G44" s="132">
        <v>190</v>
      </c>
      <c r="H44" s="226">
        <v>10.5</v>
      </c>
      <c r="I44" s="225" t="s">
        <v>100</v>
      </c>
      <c r="J44" s="225">
        <v>40000</v>
      </c>
      <c r="K44" s="81">
        <v>0</v>
      </c>
      <c r="L44" s="225"/>
      <c r="M44" s="133" t="s">
        <v>227</v>
      </c>
      <c r="N44" s="134" t="s">
        <v>35</v>
      </c>
    </row>
    <row r="45" spans="1:14" s="5" customFormat="1" ht="84.95" customHeight="1">
      <c r="A45" s="151" t="s">
        <v>225</v>
      </c>
      <c r="B45" s="227" t="s">
        <v>316</v>
      </c>
      <c r="C45" s="228"/>
      <c r="D45" s="169" t="s">
        <v>226</v>
      </c>
      <c r="E45" s="121" t="s">
        <v>223</v>
      </c>
      <c r="F45" s="138" t="s">
        <v>142</v>
      </c>
      <c r="G45" s="132">
        <v>200</v>
      </c>
      <c r="H45" s="226">
        <v>8.5</v>
      </c>
      <c r="I45" s="225" t="s">
        <v>224</v>
      </c>
      <c r="J45" s="225">
        <v>1125</v>
      </c>
      <c r="K45" s="81">
        <v>0</v>
      </c>
      <c r="L45" s="225"/>
      <c r="M45" s="133" t="s">
        <v>227</v>
      </c>
      <c r="N45" s="134" t="s">
        <v>56</v>
      </c>
    </row>
    <row r="46" spans="1:14" s="5" customFormat="1" ht="84.75" customHeight="1">
      <c r="A46" s="151" t="s">
        <v>96</v>
      </c>
      <c r="B46" s="253" t="s">
        <v>101</v>
      </c>
      <c r="C46" s="254"/>
      <c r="D46" s="169" t="s">
        <v>97</v>
      </c>
      <c r="E46" s="121" t="s">
        <v>98</v>
      </c>
      <c r="F46" s="138" t="s">
        <v>192</v>
      </c>
      <c r="G46" s="132">
        <v>180</v>
      </c>
      <c r="H46" s="198">
        <v>8.5</v>
      </c>
      <c r="I46" s="197" t="s">
        <v>67</v>
      </c>
      <c r="J46" s="197">
        <v>480</v>
      </c>
      <c r="K46" s="81">
        <v>0</v>
      </c>
      <c r="L46" s="197"/>
      <c r="M46" s="133" t="s">
        <v>93</v>
      </c>
      <c r="N46" s="134" t="s">
        <v>56</v>
      </c>
    </row>
    <row r="47" spans="1:14" s="5" customFormat="1" ht="84.75" customHeight="1">
      <c r="A47" s="151" t="s">
        <v>291</v>
      </c>
      <c r="B47" s="242" t="s">
        <v>350</v>
      </c>
      <c r="C47" s="243"/>
      <c r="D47" s="169" t="s">
        <v>292</v>
      </c>
      <c r="E47" s="121" t="s">
        <v>293</v>
      </c>
      <c r="F47" s="138" t="s">
        <v>192</v>
      </c>
      <c r="G47" s="132">
        <v>200</v>
      </c>
      <c r="H47" s="226">
        <v>12</v>
      </c>
      <c r="I47" s="225" t="s">
        <v>33</v>
      </c>
      <c r="J47" s="246">
        <v>21762</v>
      </c>
      <c r="K47" s="81">
        <v>0</v>
      </c>
      <c r="L47" s="225"/>
      <c r="M47" s="133" t="s">
        <v>266</v>
      </c>
      <c r="N47" s="134" t="s">
        <v>35</v>
      </c>
    </row>
    <row r="48" spans="1:14" s="5" customFormat="1" ht="84.75" customHeight="1">
      <c r="A48" s="151" t="s">
        <v>228</v>
      </c>
      <c r="B48" s="253" t="s">
        <v>263</v>
      </c>
      <c r="C48" s="254"/>
      <c r="D48" s="169" t="s">
        <v>229</v>
      </c>
      <c r="E48" s="121" t="s">
        <v>230</v>
      </c>
      <c r="F48" s="138" t="s">
        <v>245</v>
      </c>
      <c r="G48" s="132">
        <v>189</v>
      </c>
      <c r="H48" s="226">
        <v>9.5</v>
      </c>
      <c r="I48" s="225" t="s">
        <v>232</v>
      </c>
      <c r="J48" s="225">
        <v>16073</v>
      </c>
      <c r="K48" s="81">
        <v>0</v>
      </c>
      <c r="L48" s="225"/>
      <c r="M48" s="133" t="s">
        <v>227</v>
      </c>
      <c r="N48" s="134" t="s">
        <v>233</v>
      </c>
    </row>
    <row r="49" spans="1:252" s="5" customFormat="1" ht="84.75" customHeight="1">
      <c r="A49" s="151" t="s">
        <v>250</v>
      </c>
      <c r="B49" s="253" t="s">
        <v>347</v>
      </c>
      <c r="C49" s="254"/>
      <c r="D49" s="169" t="s">
        <v>251</v>
      </c>
      <c r="E49" s="121" t="s">
        <v>252</v>
      </c>
      <c r="F49" s="138" t="s">
        <v>253</v>
      </c>
      <c r="G49" s="132">
        <v>225</v>
      </c>
      <c r="H49" s="226">
        <v>9.6999999999999993</v>
      </c>
      <c r="I49" s="225" t="s">
        <v>172</v>
      </c>
      <c r="J49" s="225">
        <v>44000</v>
      </c>
      <c r="K49" s="81">
        <v>0</v>
      </c>
      <c r="L49" s="225"/>
      <c r="M49" s="133" t="s">
        <v>227</v>
      </c>
      <c r="N49" s="134" t="s">
        <v>254</v>
      </c>
    </row>
    <row r="50" spans="1:252" s="5" customFormat="1" ht="84.75" customHeight="1">
      <c r="A50" s="151" t="s">
        <v>249</v>
      </c>
      <c r="B50" s="229" t="s">
        <v>348</v>
      </c>
      <c r="C50" s="230"/>
      <c r="D50" s="169" t="s">
        <v>247</v>
      </c>
      <c r="E50" s="121" t="s">
        <v>248</v>
      </c>
      <c r="F50" s="138" t="s">
        <v>289</v>
      </c>
      <c r="G50" s="132">
        <v>190</v>
      </c>
      <c r="H50" s="226">
        <v>10.5</v>
      </c>
      <c r="I50" s="225" t="s">
        <v>100</v>
      </c>
      <c r="J50" s="225">
        <v>45000</v>
      </c>
      <c r="K50" s="81">
        <v>0</v>
      </c>
      <c r="L50" s="225"/>
      <c r="M50" s="133" t="s">
        <v>227</v>
      </c>
      <c r="N50" s="134" t="s">
        <v>35</v>
      </c>
    </row>
    <row r="51" spans="1:252" s="5" customFormat="1" ht="84.95" customHeight="1">
      <c r="A51" s="151" t="s">
        <v>341</v>
      </c>
      <c r="B51" s="247" t="s">
        <v>344</v>
      </c>
      <c r="C51" s="248"/>
      <c r="D51" s="169" t="s">
        <v>342</v>
      </c>
      <c r="E51" s="121">
        <v>43</v>
      </c>
      <c r="F51" s="138" t="s">
        <v>343</v>
      </c>
      <c r="G51" s="132">
        <v>200</v>
      </c>
      <c r="H51" s="226">
        <v>9.8000000000000007</v>
      </c>
      <c r="I51" s="225" t="s">
        <v>338</v>
      </c>
      <c r="J51" s="225">
        <v>775</v>
      </c>
      <c r="K51" s="81">
        <v>0</v>
      </c>
      <c r="L51" s="225"/>
      <c r="M51" s="133" t="s">
        <v>326</v>
      </c>
      <c r="N51" s="134" t="s">
        <v>339</v>
      </c>
    </row>
    <row r="52" spans="1:252" s="5" customFormat="1" ht="84.95" customHeight="1">
      <c r="A52" s="151" t="s">
        <v>75</v>
      </c>
      <c r="B52" s="253" t="s">
        <v>182</v>
      </c>
      <c r="C52" s="254"/>
      <c r="D52" s="169" t="s">
        <v>76</v>
      </c>
      <c r="E52" s="121" t="s">
        <v>77</v>
      </c>
      <c r="F52" s="138" t="s">
        <v>319</v>
      </c>
      <c r="G52" s="132">
        <v>200</v>
      </c>
      <c r="H52" s="185">
        <v>9.1</v>
      </c>
      <c r="I52" s="184" t="s">
        <v>54</v>
      </c>
      <c r="J52" s="184">
        <v>250</v>
      </c>
      <c r="K52" s="81">
        <v>0</v>
      </c>
      <c r="L52" s="184"/>
      <c r="M52" s="133" t="s">
        <v>70</v>
      </c>
      <c r="N52" s="134" t="s">
        <v>56</v>
      </c>
    </row>
    <row r="53" spans="1:252" s="5" customFormat="1" ht="84.95" customHeight="1">
      <c r="A53" s="151" t="s">
        <v>335</v>
      </c>
      <c r="B53" s="247" t="s">
        <v>340</v>
      </c>
      <c r="C53" s="248"/>
      <c r="D53" s="169" t="s">
        <v>336</v>
      </c>
      <c r="E53" s="121" t="s">
        <v>337</v>
      </c>
      <c r="F53" s="138" t="s">
        <v>325</v>
      </c>
      <c r="G53" s="132">
        <v>180</v>
      </c>
      <c r="H53" s="226">
        <v>9.1</v>
      </c>
      <c r="I53" s="225" t="s">
        <v>338</v>
      </c>
      <c r="J53" s="225">
        <v>619</v>
      </c>
      <c r="K53" s="81">
        <v>0</v>
      </c>
      <c r="L53" s="225"/>
      <c r="M53" s="133" t="s">
        <v>326</v>
      </c>
      <c r="N53" s="134" t="s">
        <v>339</v>
      </c>
    </row>
    <row r="54" spans="1:252" s="5" customFormat="1" ht="84.95" customHeight="1">
      <c r="A54" s="151" t="s">
        <v>327</v>
      </c>
      <c r="B54" s="253" t="s">
        <v>345</v>
      </c>
      <c r="C54" s="254"/>
      <c r="D54" s="169" t="s">
        <v>329</v>
      </c>
      <c r="E54" s="121">
        <v>159</v>
      </c>
      <c r="F54" s="138" t="s">
        <v>325</v>
      </c>
      <c r="G54" s="132">
        <v>180</v>
      </c>
      <c r="H54" s="226">
        <v>7.8</v>
      </c>
      <c r="I54" s="225" t="s">
        <v>328</v>
      </c>
      <c r="J54" s="225">
        <v>554</v>
      </c>
      <c r="K54" s="81">
        <v>0</v>
      </c>
      <c r="L54" s="225"/>
      <c r="M54" s="133" t="s">
        <v>326</v>
      </c>
      <c r="N54" s="134" t="s">
        <v>56</v>
      </c>
    </row>
    <row r="55" spans="1:252" s="5" customFormat="1" ht="84.95" customHeight="1">
      <c r="A55" s="176"/>
      <c r="B55" s="24"/>
      <c r="C55" s="24"/>
      <c r="D55" s="177"/>
      <c r="E55" s="177"/>
      <c r="F55" s="178"/>
      <c r="G55" s="45"/>
      <c r="H55" s="45"/>
      <c r="I55" s="45"/>
      <c r="J55" s="45"/>
      <c r="K55" s="88"/>
      <c r="L55" s="45"/>
      <c r="M55" s="179"/>
      <c r="N55" s="82"/>
    </row>
    <row r="56" spans="1:252" s="8" customFormat="1" ht="86.1" customHeight="1">
      <c r="A56" s="56" t="s">
        <v>36</v>
      </c>
      <c r="B56" s="57"/>
      <c r="C56" s="57"/>
      <c r="D56" s="34"/>
      <c r="E56" s="124" t="s">
        <v>37</v>
      </c>
      <c r="F56" s="34"/>
      <c r="G56" s="58"/>
      <c r="H56" s="34"/>
      <c r="I56" s="34"/>
      <c r="J56" s="34"/>
      <c r="K56" s="74"/>
      <c r="L56" s="49"/>
      <c r="M56" s="49"/>
      <c r="N56" s="83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</row>
    <row r="57" spans="1:252" s="8" customFormat="1" ht="85.5" customHeight="1">
      <c r="A57" s="35" t="s">
        <v>38</v>
      </c>
      <c r="B57" s="59" t="s">
        <v>39</v>
      </c>
      <c r="C57" s="60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37" t="s">
        <v>43</v>
      </c>
      <c r="M57" s="85" t="s">
        <v>16</v>
      </c>
      <c r="N57" s="86" t="s">
        <v>17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8" customFormat="1" ht="85.5" customHeight="1">
      <c r="A58" s="186" t="s">
        <v>117</v>
      </c>
      <c r="B58" s="264" t="s">
        <v>261</v>
      </c>
      <c r="C58" s="265"/>
      <c r="D58" s="170" t="s">
        <v>118</v>
      </c>
      <c r="E58" s="159">
        <v>202008</v>
      </c>
      <c r="F58" s="180" t="s">
        <v>355</v>
      </c>
      <c r="G58" s="149">
        <v>183</v>
      </c>
      <c r="H58" s="171">
        <v>10</v>
      </c>
      <c r="I58" s="170" t="s">
        <v>119</v>
      </c>
      <c r="J58" s="170">
        <v>34257.167000000001</v>
      </c>
      <c r="K58" s="172">
        <v>0</v>
      </c>
      <c r="L58" s="174"/>
      <c r="M58" s="232" t="s">
        <v>106</v>
      </c>
      <c r="N58" s="175" t="s">
        <v>71</v>
      </c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</row>
    <row r="59" spans="1:252" s="8" customFormat="1" ht="85.5" customHeight="1">
      <c r="A59" s="186" t="s">
        <v>68</v>
      </c>
      <c r="B59" s="264" t="s">
        <v>160</v>
      </c>
      <c r="C59" s="265"/>
      <c r="D59" s="170" t="s">
        <v>69</v>
      </c>
      <c r="E59" s="159">
        <v>20610</v>
      </c>
      <c r="F59" s="180" t="s">
        <v>91</v>
      </c>
      <c r="G59" s="149">
        <v>183</v>
      </c>
      <c r="H59" s="171">
        <v>12.5</v>
      </c>
      <c r="I59" s="170" t="s">
        <v>54</v>
      </c>
      <c r="J59" s="170">
        <v>18000</v>
      </c>
      <c r="K59" s="172">
        <v>0</v>
      </c>
      <c r="L59" s="174"/>
      <c r="M59" s="233" t="s">
        <v>70</v>
      </c>
      <c r="N59" s="175" t="s">
        <v>71</v>
      </c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  <c r="HJ59" s="87"/>
      <c r="HK59" s="87"/>
      <c r="HL59" s="87"/>
      <c r="HM59" s="87"/>
      <c r="HN59" s="87"/>
      <c r="HO59" s="87"/>
      <c r="HP59" s="87"/>
      <c r="HQ59" s="87"/>
      <c r="HR59" s="87"/>
      <c r="HS59" s="87"/>
      <c r="HT59" s="87"/>
      <c r="HU59" s="87"/>
      <c r="HV59" s="87"/>
      <c r="HW59" s="87"/>
      <c r="HX59" s="87"/>
      <c r="HY59" s="87"/>
      <c r="HZ59" s="87"/>
      <c r="IA59" s="87"/>
      <c r="IB59" s="87"/>
      <c r="IC59" s="87"/>
      <c r="ID59" s="87"/>
      <c r="IE59" s="87"/>
      <c r="IF59" s="87"/>
      <c r="IG59" s="87"/>
      <c r="IH59" s="87"/>
      <c r="II59" s="87"/>
      <c r="IJ59" s="87"/>
      <c r="IK59" s="87"/>
      <c r="IL59" s="87"/>
      <c r="IM59" s="87"/>
      <c r="IN59" s="87"/>
      <c r="IO59" s="87"/>
      <c r="IP59" s="87"/>
      <c r="IQ59" s="87"/>
      <c r="IR59" s="87"/>
    </row>
    <row r="60" spans="1:252" s="5" customFormat="1" ht="78.75" customHeight="1">
      <c r="A60" s="181" t="s">
        <v>257</v>
      </c>
      <c r="B60" s="237" t="s">
        <v>317</v>
      </c>
      <c r="C60" s="238"/>
      <c r="D60" s="225" t="s">
        <v>258</v>
      </c>
      <c r="E60" s="160" t="s">
        <v>259</v>
      </c>
      <c r="F60" s="180" t="s">
        <v>356</v>
      </c>
      <c r="G60" s="132">
        <v>93</v>
      </c>
      <c r="H60" s="226">
        <v>4.5999999999999996</v>
      </c>
      <c r="I60" s="225" t="s">
        <v>260</v>
      </c>
      <c r="J60" s="225">
        <v>0</v>
      </c>
      <c r="K60" s="81">
        <v>1000</v>
      </c>
      <c r="L60" s="225"/>
      <c r="M60" s="133" t="s">
        <v>227</v>
      </c>
      <c r="N60" s="134" t="s">
        <v>256</v>
      </c>
    </row>
    <row r="61" spans="1:252" s="5" customFormat="1" ht="78.75" customHeight="1">
      <c r="A61" s="181" t="s">
        <v>121</v>
      </c>
      <c r="B61" s="253" t="s">
        <v>125</v>
      </c>
      <c r="C61" s="254"/>
      <c r="D61" s="225" t="s">
        <v>122</v>
      </c>
      <c r="E61" s="160" t="s">
        <v>123</v>
      </c>
      <c r="F61" s="187" t="s">
        <v>245</v>
      </c>
      <c r="G61" s="132">
        <v>120</v>
      </c>
      <c r="H61" s="226">
        <v>6.5</v>
      </c>
      <c r="I61" s="225" t="s">
        <v>100</v>
      </c>
      <c r="J61" s="225">
        <v>2250</v>
      </c>
      <c r="K61" s="81">
        <v>0</v>
      </c>
      <c r="L61" s="225"/>
      <c r="M61" s="231" t="s">
        <v>120</v>
      </c>
      <c r="N61" s="134" t="s">
        <v>124</v>
      </c>
    </row>
    <row r="62" spans="1:252" ht="39" customHeight="1">
      <c r="A62" s="45"/>
      <c r="B62" s="24"/>
      <c r="C62" s="45"/>
      <c r="D62" s="45"/>
      <c r="E62" s="45"/>
      <c r="F62" s="55"/>
      <c r="G62" s="45"/>
      <c r="H62" s="45"/>
      <c r="I62" s="45"/>
      <c r="J62" s="45"/>
      <c r="K62" s="88"/>
      <c r="L62" s="45"/>
      <c r="M62" s="78"/>
      <c r="N62" s="8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8" customFormat="1" ht="86.1" customHeight="1">
      <c r="A63" s="56" t="s">
        <v>44</v>
      </c>
      <c r="B63" s="63"/>
      <c r="C63" s="57"/>
      <c r="D63" s="33"/>
      <c r="E63" s="124" t="s">
        <v>45</v>
      </c>
      <c r="F63" s="34"/>
      <c r="G63" s="58"/>
      <c r="H63" s="34"/>
      <c r="I63" s="34"/>
      <c r="J63" s="89"/>
      <c r="K63" s="74"/>
      <c r="L63" s="49"/>
      <c r="M63" s="49"/>
      <c r="N63" s="90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</row>
    <row r="64" spans="1:252" ht="85.5" customHeight="1">
      <c r="A64" s="64" t="s">
        <v>46</v>
      </c>
      <c r="B64" s="65" t="s">
        <v>39</v>
      </c>
      <c r="C64" s="66"/>
      <c r="D64" s="61" t="s">
        <v>21</v>
      </c>
      <c r="E64" s="37" t="s">
        <v>40</v>
      </c>
      <c r="F64" s="62" t="s">
        <v>23</v>
      </c>
      <c r="G64" s="62" t="s">
        <v>41</v>
      </c>
      <c r="H64" s="62" t="s">
        <v>11</v>
      </c>
      <c r="I64" s="62" t="s">
        <v>24</v>
      </c>
      <c r="J64" s="62" t="s">
        <v>42</v>
      </c>
      <c r="K64" s="37" t="s">
        <v>43</v>
      </c>
      <c r="L64" s="92" t="s">
        <v>25</v>
      </c>
      <c r="M64" s="93" t="s">
        <v>16</v>
      </c>
      <c r="N64" s="92" t="s">
        <v>17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6" s="5" customFormat="1" ht="85.5" customHeight="1">
      <c r="A65" s="161" t="s">
        <v>299</v>
      </c>
      <c r="B65" s="244" t="s">
        <v>302</v>
      </c>
      <c r="C65" s="245"/>
      <c r="D65" s="162" t="s">
        <v>301</v>
      </c>
      <c r="E65" s="163" t="s">
        <v>351</v>
      </c>
      <c r="F65" s="131" t="s">
        <v>91</v>
      </c>
      <c r="G65" s="164">
        <v>72</v>
      </c>
      <c r="H65" s="165">
        <v>2</v>
      </c>
      <c r="I65" s="162" t="s">
        <v>300</v>
      </c>
      <c r="J65" s="162">
        <v>55</v>
      </c>
      <c r="K65" s="166">
        <v>60</v>
      </c>
      <c r="L65" s="167"/>
      <c r="M65" s="133" t="s">
        <v>266</v>
      </c>
      <c r="N65" s="168"/>
    </row>
    <row r="66" spans="1:256" s="5" customFormat="1" ht="86.1" customHeight="1">
      <c r="A66" s="161" t="s">
        <v>161</v>
      </c>
      <c r="B66" s="260" t="s">
        <v>188</v>
      </c>
      <c r="C66" s="261"/>
      <c r="D66" s="162"/>
      <c r="E66" s="163" t="s">
        <v>162</v>
      </c>
      <c r="F66" s="131" t="s">
        <v>357</v>
      </c>
      <c r="G66" s="164">
        <v>67</v>
      </c>
      <c r="H66" s="165">
        <v>4.2699999999999996</v>
      </c>
      <c r="I66" s="162" t="s">
        <v>163</v>
      </c>
      <c r="J66" s="162">
        <v>0</v>
      </c>
      <c r="K66" s="166">
        <v>0</v>
      </c>
      <c r="L66" s="167"/>
      <c r="M66" s="133" t="s">
        <v>146</v>
      </c>
      <c r="N66" s="168" t="s">
        <v>164</v>
      </c>
    </row>
    <row r="67" spans="1:256" s="5" customFormat="1" ht="86.1" customHeight="1">
      <c r="A67" s="161" t="s">
        <v>165</v>
      </c>
      <c r="B67" s="260" t="s">
        <v>189</v>
      </c>
      <c r="C67" s="261"/>
      <c r="D67" s="162" t="s">
        <v>166</v>
      </c>
      <c r="E67" s="163" t="s">
        <v>162</v>
      </c>
      <c r="F67" s="131" t="s">
        <v>357</v>
      </c>
      <c r="G67" s="164">
        <v>34</v>
      </c>
      <c r="H67" s="165">
        <v>5</v>
      </c>
      <c r="I67" s="162" t="s">
        <v>163</v>
      </c>
      <c r="J67" s="162">
        <v>0</v>
      </c>
      <c r="K67" s="166">
        <v>0</v>
      </c>
      <c r="L67" s="167"/>
      <c r="M67" s="133" t="s">
        <v>146</v>
      </c>
      <c r="N67" s="168" t="s">
        <v>167</v>
      </c>
    </row>
    <row r="68" spans="1:256" s="148" customFormat="1" ht="86.1" customHeight="1">
      <c r="A68" s="139"/>
      <c r="B68" s="140"/>
      <c r="C68" s="141"/>
      <c r="D68" s="142"/>
      <c r="E68" s="143"/>
      <c r="F68" s="142"/>
      <c r="G68" s="142"/>
      <c r="H68" s="142"/>
      <c r="I68" s="142"/>
      <c r="J68" s="142"/>
      <c r="K68" s="143"/>
      <c r="L68" s="144"/>
      <c r="M68" s="145"/>
      <c r="N68" s="146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  <c r="EB68" s="147"/>
      <c r="EC68" s="147"/>
      <c r="ED68" s="147"/>
      <c r="EE68" s="147"/>
      <c r="EF68" s="147"/>
      <c r="EG68" s="147"/>
      <c r="EH68" s="147"/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7"/>
      <c r="ET68" s="147"/>
      <c r="EU68" s="147"/>
      <c r="EV68" s="147"/>
      <c r="EW68" s="147"/>
      <c r="EX68" s="147"/>
      <c r="EY68" s="147"/>
      <c r="EZ68" s="147"/>
      <c r="FA68" s="147"/>
      <c r="FB68" s="147"/>
      <c r="FC68" s="147"/>
      <c r="FD68" s="147"/>
      <c r="FE68" s="147"/>
      <c r="FF68" s="147"/>
      <c r="FG68" s="147"/>
      <c r="FH68" s="147"/>
      <c r="FI68" s="147"/>
      <c r="FJ68" s="147"/>
      <c r="FK68" s="147"/>
      <c r="FL68" s="147"/>
      <c r="FM68" s="147"/>
      <c r="FN68" s="147"/>
      <c r="FO68" s="147"/>
      <c r="FP68" s="147"/>
      <c r="FQ68" s="147"/>
      <c r="FR68" s="147"/>
      <c r="FS68" s="147"/>
      <c r="FT68" s="147"/>
      <c r="FU68" s="147"/>
      <c r="FV68" s="147"/>
      <c r="FW68" s="147"/>
      <c r="FX68" s="147"/>
      <c r="FY68" s="147"/>
      <c r="FZ68" s="147"/>
      <c r="GA68" s="147"/>
      <c r="GB68" s="147"/>
      <c r="GC68" s="147"/>
      <c r="GD68" s="147"/>
      <c r="GE68" s="147"/>
      <c r="GF68" s="147"/>
      <c r="GG68" s="147"/>
      <c r="GH68" s="147"/>
      <c r="GI68" s="147"/>
      <c r="GJ68" s="147"/>
      <c r="GK68" s="147"/>
      <c r="GL68" s="147"/>
      <c r="GM68" s="147"/>
      <c r="GN68" s="147"/>
      <c r="GO68" s="147"/>
      <c r="GP68" s="147"/>
      <c r="GQ68" s="147"/>
      <c r="GR68" s="147"/>
      <c r="GS68" s="147"/>
      <c r="GT68" s="147"/>
      <c r="GU68" s="147"/>
      <c r="GV68" s="147"/>
      <c r="GW68" s="147"/>
      <c r="GX68" s="147"/>
      <c r="GY68" s="147"/>
      <c r="GZ68" s="147"/>
      <c r="HA68" s="147"/>
      <c r="HB68" s="147"/>
      <c r="HC68" s="147"/>
      <c r="HD68" s="147"/>
      <c r="HE68" s="147"/>
      <c r="HF68" s="147"/>
      <c r="HG68" s="147"/>
      <c r="HH68" s="147"/>
      <c r="HI68" s="147"/>
      <c r="HJ68" s="147"/>
      <c r="HK68" s="147"/>
      <c r="HL68" s="147"/>
      <c r="HM68" s="147"/>
      <c r="HN68" s="147"/>
      <c r="HO68" s="147"/>
      <c r="HP68" s="147"/>
      <c r="HQ68" s="147"/>
      <c r="HR68" s="147"/>
      <c r="HS68" s="147"/>
      <c r="HT68" s="147"/>
      <c r="HU68" s="147"/>
      <c r="HV68" s="147"/>
      <c r="HW68" s="147"/>
      <c r="HX68" s="147"/>
      <c r="HY68" s="147"/>
      <c r="HZ68" s="147"/>
      <c r="IA68" s="147"/>
      <c r="IB68" s="147"/>
      <c r="IC68" s="147"/>
      <c r="ID68" s="147"/>
      <c r="IE68" s="147"/>
      <c r="IF68" s="147"/>
      <c r="IG68" s="147"/>
      <c r="IH68" s="147"/>
      <c r="II68" s="147"/>
      <c r="IJ68" s="147"/>
      <c r="IK68" s="147"/>
      <c r="IL68" s="147"/>
      <c r="IM68" s="147"/>
      <c r="IN68" s="147"/>
      <c r="IO68" s="147"/>
      <c r="IP68" s="147"/>
      <c r="IQ68" s="147"/>
      <c r="IR68" s="147"/>
    </row>
    <row r="69" spans="1:256" s="9" customFormat="1" ht="86.1" customHeight="1">
      <c r="A69" s="125" t="s">
        <v>47</v>
      </c>
      <c r="B69" s="95"/>
      <c r="C69" s="96"/>
      <c r="D69" s="96"/>
      <c r="E69" s="96"/>
      <c r="F69" s="96"/>
      <c r="G69" s="97"/>
      <c r="H69" s="97"/>
      <c r="I69" s="97"/>
      <c r="J69" s="97"/>
      <c r="K69" s="108"/>
      <c r="L69" s="109"/>
      <c r="M69" s="110"/>
      <c r="N69" s="111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s="10" customFormat="1" ht="84.75" customHeight="1">
      <c r="A70" s="126" t="s">
        <v>298</v>
      </c>
      <c r="G70" s="98"/>
      <c r="N70" s="112"/>
    </row>
    <row r="71" spans="1:256" s="10" customFormat="1" ht="84.75" customHeight="1">
      <c r="A71" s="126" t="s">
        <v>324</v>
      </c>
      <c r="G71" s="98"/>
      <c r="N71" s="112"/>
    </row>
    <row r="72" spans="1:256" s="10" customFormat="1" ht="84.75" customHeight="1">
      <c r="A72" s="126"/>
      <c r="G72" s="98"/>
      <c r="N72" s="112"/>
    </row>
    <row r="73" spans="1:256" s="11" customFormat="1" ht="85.5" customHeight="1">
      <c r="A73" s="127" t="s">
        <v>48</v>
      </c>
      <c r="B73" s="12"/>
      <c r="C73" s="99"/>
      <c r="D73" s="12"/>
      <c r="E73" s="12"/>
      <c r="F73" s="12"/>
      <c r="G73" s="100"/>
      <c r="H73" s="12"/>
      <c r="I73" s="12"/>
      <c r="J73" s="12"/>
      <c r="K73" s="12"/>
      <c r="L73" s="12"/>
      <c r="M73" s="12"/>
      <c r="N73" s="113"/>
    </row>
    <row r="74" spans="1:256" s="11" customFormat="1" ht="75">
      <c r="A74" s="101" t="s">
        <v>190</v>
      </c>
      <c r="B74" s="102"/>
      <c r="G74" s="103"/>
    </row>
    <row r="75" spans="1:256" s="11" customFormat="1" ht="75">
      <c r="A75" s="101" t="s">
        <v>207</v>
      </c>
      <c r="B75" s="102"/>
      <c r="G75" s="103"/>
    </row>
    <row r="76" spans="1:256" s="11" customFormat="1" ht="75">
      <c r="A76" s="101" t="s">
        <v>255</v>
      </c>
      <c r="B76" s="102"/>
      <c r="G76" s="103"/>
    </row>
    <row r="77" spans="1:256" s="11" customFormat="1" ht="75">
      <c r="A77" s="101" t="s">
        <v>305</v>
      </c>
      <c r="B77" s="102"/>
      <c r="G77" s="103"/>
    </row>
    <row r="78" spans="1:256" s="11" customFormat="1" ht="75">
      <c r="A78" s="101" t="s">
        <v>306</v>
      </c>
      <c r="B78" s="102"/>
      <c r="G78" s="103"/>
    </row>
    <row r="79" spans="1:256" s="11" customFormat="1" ht="75">
      <c r="A79" s="101" t="s">
        <v>334</v>
      </c>
      <c r="B79" s="102"/>
      <c r="G79" s="103"/>
    </row>
    <row r="80" spans="1:256" s="11" customFormat="1" ht="75">
      <c r="A80" s="101" t="s">
        <v>330</v>
      </c>
      <c r="B80" s="102"/>
      <c r="G80" s="103"/>
    </row>
    <row r="81" spans="1:15" s="11" customFormat="1" ht="75">
      <c r="A81" s="101" t="s">
        <v>331</v>
      </c>
      <c r="B81" s="102"/>
      <c r="G81" s="103"/>
    </row>
    <row r="82" spans="1:15" s="11" customFormat="1" ht="75">
      <c r="A82" s="101" t="s">
        <v>333</v>
      </c>
      <c r="B82" s="102"/>
      <c r="G82" s="103"/>
    </row>
    <row r="83" spans="1:15" s="11" customFormat="1" ht="75">
      <c r="A83" s="101" t="s">
        <v>332</v>
      </c>
      <c r="B83" s="102"/>
      <c r="G83" s="103"/>
    </row>
    <row r="84" spans="1:15" s="11" customFormat="1" ht="75">
      <c r="A84" s="101"/>
      <c r="B84" s="102"/>
      <c r="G84" s="103"/>
    </row>
    <row r="85" spans="1:15" s="11" customFormat="1" ht="86.1" customHeight="1" thickBot="1">
      <c r="A85" s="128" t="s">
        <v>49</v>
      </c>
      <c r="B85" s="104"/>
      <c r="C85" s="105"/>
      <c r="D85" s="105"/>
      <c r="E85" s="101"/>
      <c r="F85" s="101"/>
      <c r="G85" s="130"/>
      <c r="H85" s="101"/>
      <c r="I85" s="101"/>
      <c r="J85" s="101"/>
      <c r="K85" s="101" t="s">
        <v>37</v>
      </c>
      <c r="L85" s="101"/>
      <c r="M85" s="101"/>
      <c r="N85" s="113"/>
    </row>
    <row r="86" spans="1:15" s="11" customFormat="1" ht="65.099999999999994" hidden="1" customHeight="1">
      <c r="A86" s="127" t="s">
        <v>50</v>
      </c>
      <c r="B86" s="12"/>
      <c r="C86" s="99"/>
      <c r="D86" s="12"/>
      <c r="E86" s="12"/>
      <c r="F86" s="12"/>
      <c r="G86" s="100"/>
      <c r="H86" s="12"/>
      <c r="I86" s="257"/>
      <c r="J86" s="258"/>
      <c r="K86" s="258"/>
      <c r="L86" s="258"/>
      <c r="M86" s="258"/>
      <c r="N86" s="259"/>
    </row>
    <row r="87" spans="1:15" s="11" customFormat="1" ht="75">
      <c r="A87" s="101" t="s">
        <v>206</v>
      </c>
      <c r="B87" s="102"/>
      <c r="G87" s="103"/>
      <c r="N87" s="137"/>
    </row>
    <row r="88" spans="1:15" s="154" customFormat="1" ht="75.75" customHeight="1">
      <c r="A88" s="152" t="s">
        <v>304</v>
      </c>
      <c r="B88" s="153"/>
      <c r="G88" s="155"/>
    </row>
    <row r="89" spans="1:15" s="154" customFormat="1" ht="75.75" customHeight="1">
      <c r="A89" s="152" t="s">
        <v>358</v>
      </c>
      <c r="B89" s="153"/>
      <c r="G89" s="155"/>
    </row>
    <row r="90" spans="1:15" s="11" customFormat="1" ht="75">
      <c r="A90" s="101"/>
      <c r="B90" s="102"/>
      <c r="G90" s="103"/>
      <c r="N90" s="137"/>
    </row>
    <row r="91" spans="1:15" s="12" customFormat="1" ht="85.5" customHeight="1">
      <c r="A91" s="127" t="s">
        <v>50</v>
      </c>
      <c r="C91" s="99"/>
      <c r="G91" s="100"/>
      <c r="I91" s="257"/>
      <c r="J91" s="258"/>
      <c r="K91" s="258"/>
      <c r="L91" s="258"/>
      <c r="M91" s="258"/>
      <c r="N91" s="259"/>
      <c r="O91" s="115"/>
    </row>
    <row r="92" spans="1:15" s="11" customFormat="1" ht="65.099999999999994" hidden="1" customHeight="1">
      <c r="A92" s="129" t="s">
        <v>51</v>
      </c>
      <c r="B92" s="102"/>
      <c r="G92" s="103"/>
      <c r="N92" s="114"/>
    </row>
    <row r="93" spans="1:15" s="11" customFormat="1" ht="65.099999999999994" customHeight="1">
      <c r="A93" s="249" t="s">
        <v>322</v>
      </c>
      <c r="B93" s="12"/>
      <c r="C93" s="99"/>
      <c r="D93" s="12"/>
      <c r="E93" s="12"/>
      <c r="F93" s="12"/>
      <c r="G93" s="100"/>
      <c r="H93" s="12"/>
      <c r="I93" s="12"/>
      <c r="J93" s="12"/>
      <c r="K93" s="12"/>
      <c r="L93" s="12"/>
      <c r="M93" s="12"/>
      <c r="N93" s="113"/>
    </row>
    <row r="94" spans="1:15" s="11" customFormat="1" ht="65.099999999999994" customHeight="1">
      <c r="A94" s="136"/>
      <c r="B94" s="102"/>
      <c r="G94" s="103"/>
      <c r="N94" s="137"/>
    </row>
    <row r="95" spans="1:15" s="11" customFormat="1" ht="75">
      <c r="A95" s="101"/>
      <c r="B95" s="102"/>
      <c r="G95" s="103"/>
    </row>
    <row r="96" spans="1:15" s="11" customFormat="1" ht="85.5" customHeight="1">
      <c r="A96" s="127" t="s">
        <v>52</v>
      </c>
      <c r="B96" s="12"/>
      <c r="C96" s="99"/>
      <c r="D96" s="101"/>
      <c r="E96" s="101"/>
      <c r="F96" s="101"/>
      <c r="G96" s="130"/>
      <c r="H96" s="101"/>
      <c r="I96" s="101"/>
      <c r="J96" s="101"/>
      <c r="K96" s="255"/>
      <c r="L96" s="255"/>
      <c r="M96" s="255"/>
      <c r="N96" s="256"/>
    </row>
    <row r="97" spans="1:14" s="154" customFormat="1" ht="75.75" customHeight="1">
      <c r="A97" s="152" t="s">
        <v>303</v>
      </c>
      <c r="B97" s="153"/>
      <c r="G97" s="155"/>
    </row>
    <row r="98" spans="1:14" s="154" customFormat="1" ht="69.75" customHeight="1">
      <c r="A98" s="152"/>
      <c r="B98" s="153"/>
      <c r="G98" s="155"/>
      <c r="N98" s="157"/>
    </row>
    <row r="99" spans="1:14" s="11" customFormat="1" ht="60" customHeight="1">
      <c r="A99" s="101"/>
      <c r="B99" s="102"/>
      <c r="G99" s="103"/>
      <c r="N99" s="137"/>
    </row>
    <row r="100" spans="1:14" s="11" customFormat="1" ht="75">
      <c r="A100" s="127" t="s">
        <v>53</v>
      </c>
      <c r="B100" s="12"/>
      <c r="G100" s="103"/>
      <c r="N100" s="114"/>
    </row>
    <row r="101" spans="1:14" s="154" customFormat="1" ht="75.75" customHeight="1">
      <c r="A101" s="152" t="s">
        <v>307</v>
      </c>
      <c r="B101" s="153"/>
      <c r="G101" s="155"/>
    </row>
    <row r="102" spans="1:14" s="154" customFormat="1" ht="75.75" customHeight="1">
      <c r="A102" s="156"/>
      <c r="B102" s="153"/>
      <c r="G102" s="155"/>
      <c r="N102" s="157"/>
    </row>
    <row r="103" spans="1:14" s="154" customFormat="1" ht="75.75" customHeight="1">
      <c r="A103" s="156"/>
      <c r="B103" s="153"/>
      <c r="G103" s="155"/>
      <c r="N103" s="157"/>
    </row>
    <row r="104" spans="1:14" s="154" customFormat="1" ht="75.75" customHeight="1">
      <c r="A104" s="156"/>
      <c r="B104" s="153"/>
      <c r="G104" s="155"/>
      <c r="N104" s="157"/>
    </row>
    <row r="105" spans="1:14" s="154" customFormat="1" ht="75.75" customHeight="1">
      <c r="A105" s="156"/>
      <c r="B105" s="153"/>
      <c r="G105" s="155"/>
      <c r="N105" s="157"/>
    </row>
    <row r="106" spans="1:14" s="154" customFormat="1" ht="75.75" customHeight="1">
      <c r="A106" s="156"/>
      <c r="B106" s="153"/>
      <c r="G106" s="155"/>
      <c r="N106" s="157"/>
    </row>
    <row r="107" spans="1:14" s="154" customFormat="1" ht="75.75" customHeight="1">
      <c r="A107" s="156"/>
      <c r="B107" s="153"/>
      <c r="G107" s="155"/>
      <c r="N107" s="157"/>
    </row>
    <row r="108" spans="1:14" s="154" customFormat="1" ht="75.75" customHeight="1">
      <c r="A108" s="156"/>
      <c r="B108" s="153"/>
      <c r="G108" s="155"/>
      <c r="N108" s="157"/>
    </row>
    <row r="109" spans="1:14" s="154" customFormat="1" ht="75.75" customHeight="1">
      <c r="A109" s="156"/>
      <c r="B109" s="153"/>
      <c r="G109" s="155"/>
      <c r="N109" s="157"/>
    </row>
    <row r="110" spans="1:14" s="154" customFormat="1" ht="75.75" customHeight="1">
      <c r="A110" s="156"/>
      <c r="B110" s="153"/>
      <c r="G110" s="155"/>
      <c r="N110" s="157"/>
    </row>
    <row r="111" spans="1:14" s="154" customFormat="1" ht="75.75" customHeight="1">
      <c r="A111" s="156"/>
      <c r="B111" s="153"/>
      <c r="G111" s="155"/>
      <c r="N111" s="157"/>
    </row>
    <row r="112" spans="1:14" s="154" customFormat="1" ht="75.75" customHeight="1">
      <c r="A112" s="156"/>
      <c r="B112" s="153"/>
      <c r="G112" s="155"/>
      <c r="N112" s="157"/>
    </row>
    <row r="113" spans="1:14" s="154" customFormat="1" ht="75">
      <c r="A113" s="152"/>
      <c r="B113" s="153"/>
      <c r="G113" s="155"/>
      <c r="N113" s="157"/>
    </row>
    <row r="114" spans="1:14" s="154" customFormat="1" ht="75">
      <c r="A114" s="152"/>
      <c r="B114" s="153"/>
      <c r="G114" s="155"/>
      <c r="N114" s="157"/>
    </row>
    <row r="115" spans="1:14" s="154" customFormat="1" ht="75">
      <c r="A115" s="152"/>
      <c r="B115" s="153"/>
      <c r="G115" s="155"/>
      <c r="N115" s="157"/>
    </row>
    <row r="116" spans="1:14" s="154" customFormat="1" ht="75">
      <c r="A116" s="152"/>
      <c r="B116" s="153"/>
      <c r="G116" s="155"/>
      <c r="N116" s="157"/>
    </row>
    <row r="117" spans="1:14" s="154" customFormat="1" ht="75">
      <c r="A117" s="152"/>
      <c r="B117" s="153"/>
      <c r="G117" s="155"/>
      <c r="N117" s="157"/>
    </row>
    <row r="118" spans="1:14" s="154" customFormat="1" ht="75">
      <c r="A118" s="152"/>
      <c r="B118" s="153"/>
      <c r="G118" s="155"/>
      <c r="N118" s="157"/>
    </row>
    <row r="119" spans="1:14" s="11" customFormat="1" ht="75">
      <c r="A119" s="150"/>
      <c r="B119" s="12"/>
      <c r="G119" s="103"/>
      <c r="N119" s="114"/>
    </row>
    <row r="120" spans="1:14" s="11" customFormat="1" ht="75">
      <c r="A120" s="150"/>
      <c r="B120" s="12"/>
      <c r="G120" s="103"/>
      <c r="N120" s="114"/>
    </row>
    <row r="121" spans="1:14" s="11" customFormat="1" ht="75">
      <c r="A121" s="150"/>
      <c r="B121" s="12"/>
      <c r="G121" s="103"/>
      <c r="N121" s="114"/>
    </row>
    <row r="122" spans="1:14" s="11" customFormat="1" ht="75">
      <c r="A122" s="150"/>
      <c r="B122" s="12"/>
      <c r="G122" s="103"/>
      <c r="N122" s="114"/>
    </row>
    <row r="123" spans="1:14" s="11" customFormat="1" ht="99.75" customHeight="1">
      <c r="A123" s="101"/>
      <c r="B123" s="102"/>
      <c r="G123" s="103"/>
      <c r="N123" s="114"/>
    </row>
    <row r="124" spans="1:14" s="11" customFormat="1" ht="99.75" customHeight="1">
      <c r="A124" s="101"/>
      <c r="B124" s="102"/>
      <c r="G124" s="103"/>
      <c r="N124" s="114"/>
    </row>
    <row r="125" spans="1:14" s="11" customFormat="1" ht="85.5" customHeight="1">
      <c r="A125" s="136"/>
      <c r="B125" s="12"/>
      <c r="C125" s="99"/>
      <c r="D125" s="12"/>
      <c r="E125" s="12"/>
      <c r="F125" s="12"/>
      <c r="G125" s="100"/>
      <c r="H125" s="12"/>
      <c r="I125" s="12"/>
      <c r="J125" s="12"/>
      <c r="K125" s="12"/>
      <c r="L125" s="12"/>
      <c r="M125" s="12"/>
      <c r="N125" s="113"/>
    </row>
    <row r="126" spans="1:14" s="11" customFormat="1" ht="99.75" customHeight="1">
      <c r="A126" s="101"/>
      <c r="B126" s="102"/>
      <c r="G126" s="103"/>
      <c r="N126" s="114"/>
    </row>
    <row r="127" spans="1:14" s="11" customFormat="1" ht="99.75" customHeight="1">
      <c r="A127" s="101"/>
      <c r="B127" s="102"/>
      <c r="G127" s="103"/>
      <c r="N127" s="114"/>
    </row>
    <row r="128" spans="1:14" s="11" customFormat="1" ht="99.75" customHeight="1">
      <c r="A128" s="101"/>
      <c r="B128" s="102"/>
      <c r="G128" s="103"/>
      <c r="N128" s="114"/>
    </row>
    <row r="129" spans="1:18" s="11" customFormat="1" ht="99.75" customHeight="1">
      <c r="A129" s="101"/>
      <c r="B129" s="102"/>
      <c r="G129" s="103"/>
      <c r="N129" s="114"/>
    </row>
    <row r="130" spans="1:18" ht="86.1" customHeight="1">
      <c r="A130" s="29"/>
      <c r="B130" s="106"/>
      <c r="C130" s="107"/>
      <c r="D130" s="107"/>
      <c r="E130" s="107"/>
      <c r="F130" s="107"/>
      <c r="G130" s="107"/>
      <c r="H130" s="107"/>
      <c r="I130" s="30"/>
      <c r="J130" s="107"/>
      <c r="K130" s="116"/>
      <c r="L130" s="107"/>
      <c r="M130" s="107"/>
      <c r="N130" s="22"/>
      <c r="Q130" s="21"/>
      <c r="R130" s="21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F534" s="107"/>
      <c r="G534" s="107"/>
      <c r="H534" s="107"/>
      <c r="I534" s="30"/>
      <c r="J534" s="107"/>
      <c r="K534" s="116"/>
      <c r="L534" s="107"/>
      <c r="M534" s="107"/>
      <c r="N534" s="22"/>
      <c r="Q534" s="21"/>
      <c r="R534" s="21"/>
    </row>
    <row r="535" spans="1:18" ht="86.1" customHeight="1">
      <c r="A535" s="29"/>
      <c r="B535" s="106"/>
      <c r="C535" s="107"/>
      <c r="D535" s="107"/>
      <c r="E535" s="107"/>
      <c r="G535" s="107"/>
      <c r="H535" s="107"/>
      <c r="I535" s="30"/>
      <c r="K535" s="116"/>
      <c r="L535" s="107"/>
      <c r="M535" s="107"/>
      <c r="N535" s="22"/>
    </row>
    <row r="536" spans="1:18" ht="86.1" customHeight="1">
      <c r="A536" s="29"/>
      <c r="F536" s="30"/>
      <c r="K536" s="116"/>
      <c r="L536" s="107"/>
      <c r="M536" s="107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7"/>
      <c r="N537" s="22"/>
      <c r="Q537" s="21"/>
      <c r="R537" s="21"/>
    </row>
  </sheetData>
  <mergeCells count="43">
    <mergeCell ref="B22:C22"/>
    <mergeCell ref="B34:C34"/>
    <mergeCell ref="B43:C43"/>
    <mergeCell ref="B33:C33"/>
    <mergeCell ref="B42:C42"/>
    <mergeCell ref="B38:C38"/>
    <mergeCell ref="B40:C40"/>
    <mergeCell ref="B35:C35"/>
    <mergeCell ref="B21:C21"/>
    <mergeCell ref="B24:C24"/>
    <mergeCell ref="B61:C61"/>
    <mergeCell ref="B58:C58"/>
    <mergeCell ref="B59:C59"/>
    <mergeCell ref="B27:C27"/>
    <mergeCell ref="B41:C41"/>
    <mergeCell ref="B37:C37"/>
    <mergeCell ref="B54:C54"/>
    <mergeCell ref="B49:C49"/>
    <mergeCell ref="B36:C36"/>
    <mergeCell ref="B52:C52"/>
    <mergeCell ref="B48:C48"/>
    <mergeCell ref="B46:C46"/>
    <mergeCell ref="K96:N96"/>
    <mergeCell ref="I86:N86"/>
    <mergeCell ref="I91:N91"/>
    <mergeCell ref="B66:C66"/>
    <mergeCell ref="B67:C67"/>
    <mergeCell ref="B8:C8"/>
    <mergeCell ref="B32:C32"/>
    <mergeCell ref="B13:C13"/>
    <mergeCell ref="B18:C18"/>
    <mergeCell ref="B23:C23"/>
    <mergeCell ref="B9:C9"/>
    <mergeCell ref="B10:C10"/>
    <mergeCell ref="B17:C17"/>
    <mergeCell ref="B12:C12"/>
    <mergeCell ref="B14:C14"/>
    <mergeCell ref="B20:C20"/>
    <mergeCell ref="B11:C11"/>
    <mergeCell ref="B16:C16"/>
    <mergeCell ref="B25:C25"/>
    <mergeCell ref="B26:C26"/>
    <mergeCell ref="B15:C15"/>
  </mergeCells>
  <phoneticPr fontId="14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2021-01-10T05:39:12Z</cp:lastPrinted>
  <dcterms:created xsi:type="dcterms:W3CDTF">2000-08-08T10:38:00Z</dcterms:created>
  <dcterms:modified xsi:type="dcterms:W3CDTF">2021-01-15T10:19:28Z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